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3年5月法人別施設種別一覧" sheetId="1" r:id="rId1"/>
    <sheet name="施設数一覧" sheetId="2" r:id="rId2"/>
  </sheets>
  <definedNames>
    <definedName name="_xlnm.Print_Area" localSheetId="0">'23年5月法人別施設種別一覧'!$A$1:$O$52</definedName>
    <definedName name="_xlnm.Print_Titles" localSheetId="0">'23年5月法人別施設種別一覧'!$3:$6</definedName>
  </definedNames>
  <calcPr fullCalcOnLoad="1"/>
</workbook>
</file>

<file path=xl/sharedStrings.xml><?xml version="1.0" encoding="utf-8"?>
<sst xmlns="http://schemas.openxmlformats.org/spreadsheetml/2006/main" count="173" uniqueCount="139">
  <si>
    <t xml:space="preserve">                                                                                             </t>
  </si>
  <si>
    <t xml:space="preserve"> 定　員</t>
  </si>
  <si>
    <t xml:space="preserve">併　設　施　設 </t>
  </si>
  <si>
    <t>入所</t>
  </si>
  <si>
    <t>通所</t>
  </si>
  <si>
    <t>病院</t>
  </si>
  <si>
    <t>診療所</t>
  </si>
  <si>
    <t>その他</t>
  </si>
  <si>
    <t>整備
区分</t>
  </si>
  <si>
    <t>訪問
看護</t>
  </si>
  <si>
    <t>◎</t>
  </si>
  <si>
    <t>◇</t>
  </si>
  <si>
    <t>設置主体内訳</t>
  </si>
  <si>
    <t>公立</t>
  </si>
  <si>
    <t>法人</t>
  </si>
  <si>
    <t>合計</t>
  </si>
  <si>
    <t xml:space="preserve">                                                                                </t>
  </si>
  <si>
    <t>民間</t>
  </si>
  <si>
    <t>計</t>
  </si>
  <si>
    <t>創設</t>
  </si>
  <si>
    <t>増改築</t>
  </si>
  <si>
    <t>修繕</t>
  </si>
  <si>
    <t>介護老人保健施設</t>
  </si>
  <si>
    <t>開設予定</t>
  </si>
  <si>
    <t>建物延面積</t>
  </si>
  <si>
    <t>建物構造</t>
  </si>
  <si>
    <t xml:space="preserve">      内示施設数一覧</t>
  </si>
  <si>
    <t xml:space="preserve">理　事　長　   </t>
  </si>
  <si>
    <t xml:space="preserve">管理者（予定） </t>
  </si>
  <si>
    <t>○</t>
  </si>
  <si>
    <t>創設</t>
  </si>
  <si>
    <r>
      <t>別表　  法人別施設種別等一覧表</t>
    </r>
    <r>
      <rPr>
        <sz val="10"/>
        <rFont val="ＭＳ Ｐ明朝"/>
        <family val="1"/>
      </rPr>
      <t xml:space="preserve">       </t>
    </r>
    <r>
      <rPr>
        <sz val="11"/>
        <rFont val="ＭＳ Ｐ明朝"/>
        <family val="1"/>
      </rPr>
      <t xml:space="preserve">  ［施設種別：介護老人保健施設］</t>
    </r>
  </si>
  <si>
    <t xml:space="preserve">理　　　事  </t>
  </si>
  <si>
    <t>△</t>
  </si>
  <si>
    <t xml:space="preserve">監　　　事   </t>
  </si>
  <si>
    <t>０</t>
  </si>
  <si>
    <t>理事・管理者</t>
  </si>
  <si>
    <t>△</t>
  </si>
  <si>
    <t>1</t>
  </si>
  <si>
    <t>鉄筋コンクリート造</t>
  </si>
  <si>
    <t>石山　隆</t>
  </si>
  <si>
    <t>石山　貞</t>
  </si>
  <si>
    <t>石山　哲</t>
  </si>
  <si>
    <t>湯村　幸恵</t>
  </si>
  <si>
    <t>楊　弘遊</t>
  </si>
  <si>
    <t>蝦名　謙一</t>
  </si>
  <si>
    <t>小野　隆</t>
  </si>
  <si>
    <t>大鹿　直方</t>
  </si>
  <si>
    <t>小池　正規</t>
  </si>
  <si>
    <t>熊谷　茂樹</t>
  </si>
  <si>
    <t>豊島　明義</t>
  </si>
  <si>
    <t>大浪　優二</t>
  </si>
  <si>
    <t>山本　文吉</t>
  </si>
  <si>
    <t>水梨　昭宏</t>
  </si>
  <si>
    <t>廣島　宏治</t>
  </si>
  <si>
    <t>清水　逸</t>
  </si>
  <si>
    <t>宇佐美　方宏</t>
  </si>
  <si>
    <t>4</t>
  </si>
  <si>
    <t>建物延面積</t>
  </si>
  <si>
    <t>建物構造</t>
  </si>
  <si>
    <t>開設予定</t>
  </si>
  <si>
    <t>法人名・
施設名 ・施設所在地 ・連絡先・
建物規模等 ・開設予定</t>
  </si>
  <si>
    <t>地上6階建</t>
  </si>
  <si>
    <t>○</t>
  </si>
  <si>
    <t>４</t>
  </si>
  <si>
    <t>合計４施設</t>
  </si>
  <si>
    <t>医療法人社団葵会</t>
  </si>
  <si>
    <t>（仮）介護老人保健施設　葵の園・江東区</t>
  </si>
  <si>
    <t>地上6階建</t>
  </si>
  <si>
    <t>平成24年11月</t>
  </si>
  <si>
    <t>新谷　幸義</t>
  </si>
  <si>
    <t>新谷　太郎</t>
  </si>
  <si>
    <t>新谷　正義</t>
  </si>
  <si>
    <t>定本　謙一郎</t>
  </si>
  <si>
    <t>谷山　新次</t>
  </si>
  <si>
    <t>胡田　通</t>
  </si>
  <si>
    <t>村田　三沙子</t>
  </si>
  <si>
    <t>瀬尾　威久</t>
  </si>
  <si>
    <t>高木　清</t>
  </si>
  <si>
    <t>張　守和</t>
  </si>
  <si>
    <t>三浦　康志</t>
  </si>
  <si>
    <t>廣川　裕</t>
  </si>
  <si>
    <t>築山　久一郎</t>
  </si>
  <si>
    <t>村上　博喜</t>
  </si>
  <si>
    <t>大塚　信昭</t>
  </si>
  <si>
    <t>外11名</t>
  </si>
  <si>
    <t>古山　信昭</t>
  </si>
  <si>
    <t>◇</t>
  </si>
  <si>
    <t>政本　健</t>
  </si>
  <si>
    <t>・居宅介護支援事業所</t>
  </si>
  <si>
    <t>医療法人杏林会</t>
  </si>
  <si>
    <t>（仮）介護老人保健施設　練馬くつろぎホーム</t>
  </si>
  <si>
    <t>東京都練馬区豊玉北一丁目20番1</t>
  </si>
  <si>
    <t>東京都江東区北砂二丁目1番20</t>
  </si>
  <si>
    <t>地上4階　地下1階</t>
  </si>
  <si>
    <t>平成25年4月</t>
  </si>
  <si>
    <t>◎◇</t>
  </si>
  <si>
    <t>・訪問リハビリテーション</t>
  </si>
  <si>
    <t>2</t>
  </si>
  <si>
    <t>3</t>
  </si>
  <si>
    <t>医療法人社団龍岡会</t>
  </si>
  <si>
    <t>（仮）千壽介護老人保健施設</t>
  </si>
  <si>
    <t>東京都足立区千住中居町29番6号</t>
  </si>
  <si>
    <t>℡ 03－3811－0088</t>
  </si>
  <si>
    <t>大森　順方</t>
  </si>
  <si>
    <t>大森　純子</t>
  </si>
  <si>
    <t>石川　みずえ</t>
  </si>
  <si>
    <t>伊東　俊一</t>
  </si>
  <si>
    <t>中川　滋木</t>
  </si>
  <si>
    <t>黒川　多喜子</t>
  </si>
  <si>
    <t>白鳥　晴美</t>
  </si>
  <si>
    <t>伊藤　泰史</t>
  </si>
  <si>
    <t>医療法人啓仁会</t>
  </si>
  <si>
    <t>（仮）介護老人保健施設　三鷹ロイヤルの丘</t>
  </si>
  <si>
    <t>東京都三鷹市新川五丁目447番5</t>
  </si>
  <si>
    <t>℡ 049－297－2811</t>
  </si>
  <si>
    <t>地上4階建</t>
  </si>
  <si>
    <t>角岡　東光</t>
  </si>
  <si>
    <t>矢吹　甚吾</t>
  </si>
  <si>
    <t>秋元　孝則</t>
  </si>
  <si>
    <t>大久保 清一郎</t>
  </si>
  <si>
    <t>坂井　誠</t>
  </si>
  <si>
    <t>平澤　秀人</t>
  </si>
  <si>
    <t>鷲塚　誠</t>
  </si>
  <si>
    <t>開設予定</t>
  </si>
  <si>
    <t>福岡　正裕</t>
  </si>
  <si>
    <t>構木　睦男</t>
  </si>
  <si>
    <t>小鍛冶　明照</t>
  </si>
  <si>
    <t>井上　勇</t>
  </si>
  <si>
    <t>河村　修</t>
  </si>
  <si>
    <t>榊原　常緑</t>
  </si>
  <si>
    <t>岡崎　宗雄</t>
  </si>
  <si>
    <t>角岡　セツ子</t>
  </si>
  <si>
    <t>外5名</t>
  </si>
  <si>
    <t>◎◇</t>
  </si>
  <si>
    <t>松本　美喜男</t>
  </si>
  <si>
    <t>℡ 03－5511－6611</t>
  </si>
  <si>
    <t>℡ 045－474－1155</t>
  </si>
  <si>
    <t>野口　武英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</si>
</sst>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.##&quot;㎡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49" fontId="2" fillId="2" borderId="4" xfId="0" applyNumberFormat="1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NumberFormat="1" applyFont="1" applyFill="1" applyBorder="1" applyAlignment="1">
      <alignment horizontal="right" vertical="center" shrinkToFit="1"/>
    </xf>
    <xf numFmtId="0" fontId="0" fillId="2" borderId="8" xfId="0" applyFill="1" applyBorder="1" applyAlignment="1">
      <alignment vertical="center" shrinkToFit="1"/>
    </xf>
    <xf numFmtId="0" fontId="2" fillId="2" borderId="26" xfId="0" applyNumberFormat="1" applyFont="1" applyFill="1" applyBorder="1" applyAlignment="1">
      <alignment horizont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29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30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left" vertical="top" shrinkToFit="1"/>
    </xf>
    <xf numFmtId="0" fontId="2" fillId="2" borderId="31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31" xfId="0" applyFont="1" applyFill="1" applyBorder="1" applyAlignment="1">
      <alignment horizontal="center" vertical="center" shrinkToFit="1"/>
    </xf>
    <xf numFmtId="177" fontId="2" fillId="2" borderId="32" xfId="0" applyNumberFormat="1" applyFont="1" applyFill="1" applyBorder="1" applyAlignment="1">
      <alignment horizontal="left" vertical="center" shrinkToFit="1"/>
    </xf>
    <xf numFmtId="49" fontId="2" fillId="2" borderId="33" xfId="0" applyNumberFormat="1" applyFont="1" applyFill="1" applyBorder="1" applyAlignment="1">
      <alignment vertical="center" shrinkToFit="1"/>
    </xf>
    <xf numFmtId="0" fontId="2" fillId="2" borderId="0" xfId="0" applyFont="1" applyFill="1" applyBorder="1" applyAlignment="1">
      <alignment horizontal="right" vertical="center" shrinkToFi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horizontal="left" vertical="center" shrinkToFit="1"/>
    </xf>
    <xf numFmtId="0" fontId="2" fillId="2" borderId="35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37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right" vertical="center" shrinkToFit="1"/>
    </xf>
    <xf numFmtId="0" fontId="2" fillId="2" borderId="38" xfId="0" applyFont="1" applyFill="1" applyBorder="1" applyAlignment="1">
      <alignment horizontal="left" vertical="center" shrinkToFit="1"/>
    </xf>
    <xf numFmtId="49" fontId="2" fillId="2" borderId="36" xfId="0" applyNumberFormat="1" applyFont="1" applyFill="1" applyBorder="1" applyAlignment="1">
      <alignment vertical="center" shrinkToFit="1"/>
    </xf>
    <xf numFmtId="0" fontId="2" fillId="2" borderId="38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left" vertical="center" shrinkToFit="1"/>
    </xf>
    <xf numFmtId="176" fontId="2" fillId="2" borderId="27" xfId="0" applyNumberFormat="1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shrinkToFit="1"/>
    </xf>
    <xf numFmtId="0" fontId="2" fillId="2" borderId="39" xfId="0" applyFont="1" applyFill="1" applyBorder="1" applyAlignment="1">
      <alignment vertical="center" shrinkToFit="1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shrinkToFit="1"/>
    </xf>
    <xf numFmtId="0" fontId="2" fillId="2" borderId="42" xfId="0" applyFont="1" applyFill="1" applyBorder="1" applyAlignment="1">
      <alignment horizontal="center" vertical="center" shrinkToFit="1"/>
    </xf>
    <xf numFmtId="49" fontId="4" fillId="2" borderId="6" xfId="0" applyNumberFormat="1" applyFont="1" applyFill="1" applyBorder="1" applyAlignment="1">
      <alignment horizontal="left" vertical="center" shrinkToFit="1"/>
    </xf>
    <xf numFmtId="49" fontId="4" fillId="2" borderId="9" xfId="0" applyNumberFormat="1" applyFont="1" applyFill="1" applyBorder="1" applyAlignment="1">
      <alignment horizontal="left" vertical="center" shrinkToFit="1"/>
    </xf>
    <xf numFmtId="0" fontId="2" fillId="2" borderId="8" xfId="0" applyFont="1" applyFill="1" applyBorder="1" applyAlignment="1">
      <alignment vertical="center" shrinkToFit="1"/>
    </xf>
    <xf numFmtId="0" fontId="2" fillId="2" borderId="21" xfId="0" applyFont="1" applyFill="1" applyBorder="1" applyAlignment="1">
      <alignment vertical="center" shrinkToFit="1"/>
    </xf>
    <xf numFmtId="0" fontId="2" fillId="2" borderId="43" xfId="0" applyFont="1" applyFill="1" applyBorder="1" applyAlignment="1">
      <alignment vertical="center" shrinkToFit="1"/>
    </xf>
    <xf numFmtId="0" fontId="2" fillId="2" borderId="0" xfId="0" applyNumberFormat="1" applyFont="1" applyFill="1" applyBorder="1" applyAlignment="1">
      <alignment horizontal="right" vertical="center" shrinkToFit="1"/>
    </xf>
    <xf numFmtId="0" fontId="0" fillId="2" borderId="0" xfId="0" applyFill="1" applyBorder="1" applyAlignment="1">
      <alignment vertical="center" shrinkToFit="1"/>
    </xf>
    <xf numFmtId="49" fontId="4" fillId="2" borderId="0" xfId="0" applyNumberFormat="1" applyFont="1" applyFill="1" applyBorder="1" applyAlignment="1">
      <alignment horizontal="left" vertical="center" shrinkToFit="1"/>
    </xf>
    <xf numFmtId="49" fontId="2" fillId="2" borderId="0" xfId="0" applyNumberFormat="1" applyFont="1" applyFill="1" applyBorder="1" applyAlignment="1">
      <alignment horizontal="center" shrinkToFit="1"/>
    </xf>
    <xf numFmtId="49" fontId="2" fillId="2" borderId="0" xfId="0" applyNumberFormat="1" applyFont="1" applyFill="1" applyAlignment="1">
      <alignment horizontal="center" shrinkToFit="1"/>
    </xf>
    <xf numFmtId="0" fontId="2" fillId="2" borderId="0" xfId="0" applyFont="1" applyFill="1" applyAlignment="1">
      <alignment shrinkToFit="1"/>
    </xf>
    <xf numFmtId="49" fontId="2" fillId="2" borderId="0" xfId="0" applyNumberFormat="1" applyFont="1" applyFill="1" applyAlignment="1">
      <alignment shrinkToFit="1"/>
    </xf>
    <xf numFmtId="0" fontId="2" fillId="2" borderId="0" xfId="0" applyFont="1" applyFill="1" applyAlignment="1">
      <alignment horizontal="center" shrinkToFit="1"/>
    </xf>
    <xf numFmtId="49" fontId="10" fillId="2" borderId="0" xfId="0" applyNumberFormat="1" applyFont="1" applyFill="1" applyAlignment="1">
      <alignment horizontal="left"/>
    </xf>
    <xf numFmtId="0" fontId="2" fillId="2" borderId="0" xfId="0" applyFont="1" applyFill="1" applyBorder="1" applyAlignment="1">
      <alignment horizontal="left" shrinkToFi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0" fillId="2" borderId="0" xfId="0" applyFill="1" applyAlignment="1">
      <alignment shrinkToFit="1"/>
    </xf>
    <xf numFmtId="0" fontId="0" fillId="2" borderId="6" xfId="0" applyFill="1" applyBorder="1" applyAlignment="1">
      <alignment shrinkToFit="1"/>
    </xf>
    <xf numFmtId="0" fontId="2" fillId="2" borderId="26" xfId="0" applyNumberFormat="1" applyFont="1" applyFill="1" applyBorder="1" applyAlignment="1">
      <alignment horizontal="right" vertical="center" shrinkToFit="1"/>
    </xf>
    <xf numFmtId="0" fontId="0" fillId="2" borderId="0" xfId="0" applyFill="1" applyAlignment="1">
      <alignment vertical="center" shrinkToFit="1"/>
    </xf>
    <xf numFmtId="0" fontId="2" fillId="2" borderId="10" xfId="0" applyNumberFormat="1" applyFont="1" applyFill="1" applyBorder="1" applyAlignment="1">
      <alignment horizontal="center" vertical="center" shrinkToFit="1"/>
    </xf>
    <xf numFmtId="0" fontId="0" fillId="2" borderId="3" xfId="0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3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2" fillId="2" borderId="23" xfId="0" applyFont="1" applyFill="1" applyBorder="1" applyAlignment="1">
      <alignment vertical="center" shrinkToFit="1"/>
    </xf>
    <xf numFmtId="0" fontId="3" fillId="2" borderId="45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horizontal="center" vertical="center" shrinkToFit="1"/>
    </xf>
    <xf numFmtId="0" fontId="2" fillId="2" borderId="30" xfId="0" applyFont="1" applyFill="1" applyBorder="1" applyAlignment="1">
      <alignment horizontal="center" vertical="center" shrinkToFit="1"/>
    </xf>
    <xf numFmtId="176" fontId="2" fillId="2" borderId="27" xfId="0" applyNumberFormat="1" applyFont="1" applyFill="1" applyBorder="1" applyAlignment="1">
      <alignment horizontal="right" vertical="center" shrinkToFit="1"/>
    </xf>
    <xf numFmtId="176" fontId="2" fillId="2" borderId="30" xfId="0" applyNumberFormat="1" applyFont="1" applyFill="1" applyBorder="1" applyAlignment="1">
      <alignment horizontal="right" vertical="center" shrinkToFit="1"/>
    </xf>
    <xf numFmtId="176" fontId="2" fillId="2" borderId="21" xfId="0" applyNumberFormat="1" applyFont="1" applyFill="1" applyBorder="1" applyAlignment="1">
      <alignment horizontal="right" vertical="center" shrinkToFit="1"/>
    </xf>
    <xf numFmtId="0" fontId="2" fillId="2" borderId="28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46" xfId="0" applyFont="1" applyFill="1" applyBorder="1" applyAlignment="1">
      <alignment horizontal="center" vertical="top" textRotation="255" shrinkToFit="1"/>
    </xf>
    <xf numFmtId="0" fontId="3" fillId="2" borderId="47" xfId="0" applyFont="1" applyFill="1" applyBorder="1" applyAlignment="1">
      <alignment horizontal="center" vertical="top" textRotation="255" shrinkToFit="1"/>
    </xf>
    <xf numFmtId="0" fontId="3" fillId="2" borderId="42" xfId="0" applyFont="1" applyFill="1" applyBorder="1" applyAlignment="1">
      <alignment horizontal="center" vertical="top" textRotation="255" shrinkToFit="1"/>
    </xf>
    <xf numFmtId="0" fontId="2" fillId="2" borderId="38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2" fillId="2" borderId="5" xfId="0" applyFont="1" applyFill="1" applyBorder="1" applyAlignment="1">
      <alignment horizontal="left" vertical="center" shrinkToFit="1"/>
    </xf>
    <xf numFmtId="0" fontId="2" fillId="0" borderId="23" xfId="0" applyFont="1" applyFill="1" applyBorder="1" applyAlignment="1">
      <alignment vertical="center" shrinkToFit="1"/>
    </xf>
    <xf numFmtId="0" fontId="3" fillId="0" borderId="45" xfId="0" applyFont="1" applyFill="1" applyBorder="1" applyAlignment="1">
      <alignment vertical="center" shrinkToFit="1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SheetLayoutView="100" workbookViewId="0" topLeftCell="A1">
      <pane ySplit="6" topLeftCell="BM7" activePane="bottomLeft" state="frozen"/>
      <selection pane="topLeft" activeCell="A1" sqref="A1"/>
      <selection pane="bottomLeft" activeCell="P1" sqref="P1"/>
    </sheetView>
  </sheetViews>
  <sheetFormatPr defaultColWidth="9.00390625" defaultRowHeight="13.5"/>
  <cols>
    <col min="1" max="1" width="6.125" style="2" customWidth="1"/>
    <col min="2" max="2" width="15.125" style="1" customWidth="1"/>
    <col min="3" max="3" width="16.375" style="3" customWidth="1"/>
    <col min="4" max="4" width="4.75390625" style="1" bestFit="1" customWidth="1"/>
    <col min="5" max="6" width="3.125" style="4" bestFit="1" customWidth="1"/>
    <col min="7" max="7" width="11.375" style="1" customWidth="1"/>
    <col min="8" max="8" width="2.875" style="4" customWidth="1"/>
    <col min="9" max="9" width="11.50390625" style="1" customWidth="1"/>
    <col min="10" max="14" width="5.625" style="1" customWidth="1"/>
    <col min="15" max="15" width="7.00390625" style="1" customWidth="1"/>
    <col min="16" max="16384" width="9.00390625" style="1" customWidth="1"/>
  </cols>
  <sheetData>
    <row r="1" spans="1:15" ht="19.5" customHeight="1">
      <c r="A1" s="102" t="s">
        <v>31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ht="21" customHeight="1" thickBot="1">
      <c r="B2" s="1" t="s">
        <v>0</v>
      </c>
    </row>
    <row r="3" spans="1:15" s="9" customFormat="1" ht="19.5" customHeight="1">
      <c r="A3" s="5"/>
      <c r="B3" s="123" t="s">
        <v>61</v>
      </c>
      <c r="C3" s="124"/>
      <c r="D3" s="64" t="s">
        <v>8</v>
      </c>
      <c r="E3" s="104" t="s">
        <v>10</v>
      </c>
      <c r="F3" s="105"/>
      <c r="G3" s="7" t="s">
        <v>27</v>
      </c>
      <c r="H3" s="8" t="s">
        <v>11</v>
      </c>
      <c r="I3" s="6" t="s">
        <v>28</v>
      </c>
      <c r="J3" s="110" t="s">
        <v>1</v>
      </c>
      <c r="K3" s="111"/>
      <c r="L3" s="110" t="s">
        <v>2</v>
      </c>
      <c r="M3" s="40"/>
      <c r="N3" s="40"/>
      <c r="O3" s="41"/>
    </row>
    <row r="4" spans="1:15" s="9" customFormat="1" ht="19.5" customHeight="1">
      <c r="A4" s="10"/>
      <c r="B4" s="125"/>
      <c r="C4" s="126"/>
      <c r="D4" s="65"/>
      <c r="E4" s="106" t="s">
        <v>29</v>
      </c>
      <c r="F4" s="107"/>
      <c r="G4" s="13" t="s">
        <v>36</v>
      </c>
      <c r="H4" s="14"/>
      <c r="I4" s="15"/>
      <c r="J4" s="112"/>
      <c r="K4" s="113"/>
      <c r="L4" s="112"/>
      <c r="M4" s="42"/>
      <c r="N4" s="42"/>
      <c r="O4" s="43"/>
    </row>
    <row r="5" spans="1:15" s="9" customFormat="1" ht="19.5" customHeight="1">
      <c r="A5" s="10"/>
      <c r="B5" s="125"/>
      <c r="C5" s="126"/>
      <c r="D5" s="65"/>
      <c r="E5" s="11"/>
      <c r="F5" s="12"/>
      <c r="G5" s="13" t="s">
        <v>32</v>
      </c>
      <c r="H5" s="14"/>
      <c r="I5" s="15"/>
      <c r="J5" s="114" t="s">
        <v>3</v>
      </c>
      <c r="K5" s="114" t="s">
        <v>4</v>
      </c>
      <c r="L5" s="114" t="s">
        <v>5</v>
      </c>
      <c r="M5" s="83" t="s">
        <v>6</v>
      </c>
      <c r="N5" s="85" t="s">
        <v>9</v>
      </c>
      <c r="O5" s="87" t="s">
        <v>7</v>
      </c>
    </row>
    <row r="6" spans="1:15" s="9" customFormat="1" ht="19.5" customHeight="1" thickBot="1">
      <c r="A6" s="16"/>
      <c r="B6" s="127"/>
      <c r="C6" s="128"/>
      <c r="D6" s="86"/>
      <c r="E6" s="108" t="s">
        <v>33</v>
      </c>
      <c r="F6" s="109"/>
      <c r="G6" s="17" t="s">
        <v>34</v>
      </c>
      <c r="H6" s="18"/>
      <c r="I6" s="19"/>
      <c r="J6" s="115"/>
      <c r="K6" s="115"/>
      <c r="L6" s="115"/>
      <c r="M6" s="84"/>
      <c r="N6" s="86"/>
      <c r="O6" s="88"/>
    </row>
    <row r="7" spans="1:15" s="52" customFormat="1" ht="19.5" customHeight="1">
      <c r="A7" s="47" t="s">
        <v>38</v>
      </c>
      <c r="B7" s="135" t="s">
        <v>66</v>
      </c>
      <c r="C7" s="136"/>
      <c r="D7" s="137" t="s">
        <v>30</v>
      </c>
      <c r="E7" s="142" t="s">
        <v>10</v>
      </c>
      <c r="F7" s="143"/>
      <c r="G7" s="37" t="s">
        <v>70</v>
      </c>
      <c r="H7" s="51"/>
      <c r="I7" s="52" t="s">
        <v>79</v>
      </c>
      <c r="J7" s="139">
        <v>108</v>
      </c>
      <c r="K7" s="139">
        <v>30</v>
      </c>
      <c r="L7" s="137"/>
      <c r="M7" s="137" t="s">
        <v>63</v>
      </c>
      <c r="N7" s="137"/>
      <c r="O7" s="146" t="s">
        <v>89</v>
      </c>
    </row>
    <row r="8" spans="1:15" s="52" customFormat="1" ht="19.5" customHeight="1">
      <c r="A8" s="10"/>
      <c r="B8" s="129" t="s">
        <v>67</v>
      </c>
      <c r="C8" s="130"/>
      <c r="D8" s="138"/>
      <c r="E8" s="55"/>
      <c r="F8" s="55"/>
      <c r="G8" s="36" t="s">
        <v>71</v>
      </c>
      <c r="H8" s="56"/>
      <c r="I8" s="52" t="s">
        <v>80</v>
      </c>
      <c r="J8" s="140"/>
      <c r="K8" s="140"/>
      <c r="L8" s="138"/>
      <c r="M8" s="138"/>
      <c r="N8" s="138"/>
      <c r="O8" s="147"/>
    </row>
    <row r="9" spans="1:15" s="52" customFormat="1" ht="19.5" customHeight="1">
      <c r="A9" s="10"/>
      <c r="B9" s="131" t="s">
        <v>93</v>
      </c>
      <c r="C9" s="132"/>
      <c r="D9" s="138"/>
      <c r="E9" s="144"/>
      <c r="F9" s="145"/>
      <c r="G9" s="36" t="s">
        <v>72</v>
      </c>
      <c r="H9" s="56"/>
      <c r="I9" s="36" t="s">
        <v>81</v>
      </c>
      <c r="J9" s="140"/>
      <c r="K9" s="140"/>
      <c r="L9" s="138"/>
      <c r="M9" s="138"/>
      <c r="N9" s="138"/>
      <c r="O9" s="147"/>
    </row>
    <row r="10" spans="1:15" s="52" customFormat="1" ht="19.5" customHeight="1">
      <c r="A10" s="10"/>
      <c r="B10" s="133" t="s">
        <v>136</v>
      </c>
      <c r="C10" s="134"/>
      <c r="D10" s="138"/>
      <c r="E10" s="59"/>
      <c r="F10" s="36"/>
      <c r="G10" s="36" t="s">
        <v>73</v>
      </c>
      <c r="H10" s="60"/>
      <c r="I10" s="36" t="s">
        <v>82</v>
      </c>
      <c r="J10" s="140"/>
      <c r="K10" s="140"/>
      <c r="L10" s="138"/>
      <c r="M10" s="138"/>
      <c r="N10" s="138"/>
      <c r="O10" s="147"/>
    </row>
    <row r="11" spans="1:15" s="52" customFormat="1" ht="19.5" customHeight="1">
      <c r="A11" s="10"/>
      <c r="B11" s="53" t="s">
        <v>24</v>
      </c>
      <c r="C11" s="61">
        <v>4437.11</v>
      </c>
      <c r="D11" s="138"/>
      <c r="E11" s="36"/>
      <c r="F11" s="36"/>
      <c r="G11" s="36" t="s">
        <v>74</v>
      </c>
      <c r="H11" s="60"/>
      <c r="I11" s="36" t="s">
        <v>83</v>
      </c>
      <c r="J11" s="140"/>
      <c r="K11" s="140"/>
      <c r="L11" s="138"/>
      <c r="M11" s="138"/>
      <c r="N11" s="138"/>
      <c r="O11" s="147"/>
    </row>
    <row r="12" spans="1:15" s="52" customFormat="1" ht="19.5" customHeight="1">
      <c r="A12" s="10"/>
      <c r="B12" s="53" t="s">
        <v>25</v>
      </c>
      <c r="C12" s="62" t="s">
        <v>39</v>
      </c>
      <c r="D12" s="138"/>
      <c r="G12" s="36" t="s">
        <v>75</v>
      </c>
      <c r="H12" s="60"/>
      <c r="I12" s="36" t="s">
        <v>84</v>
      </c>
      <c r="J12" s="140"/>
      <c r="K12" s="140"/>
      <c r="L12" s="138"/>
      <c r="M12" s="138"/>
      <c r="N12" s="138"/>
      <c r="O12" s="147"/>
    </row>
    <row r="13" spans="1:15" s="52" customFormat="1" ht="19.5" customHeight="1">
      <c r="A13" s="10"/>
      <c r="B13" s="63"/>
      <c r="C13" s="62" t="s">
        <v>68</v>
      </c>
      <c r="D13" s="138"/>
      <c r="E13" s="58"/>
      <c r="F13" s="58"/>
      <c r="G13" s="52" t="s">
        <v>76</v>
      </c>
      <c r="H13" s="60"/>
      <c r="I13" s="63" t="s">
        <v>85</v>
      </c>
      <c r="J13" s="140"/>
      <c r="K13" s="140"/>
      <c r="L13" s="138"/>
      <c r="M13" s="138"/>
      <c r="N13" s="138"/>
      <c r="O13" s="147"/>
    </row>
    <row r="14" spans="1:15" s="52" customFormat="1" ht="19.5" customHeight="1">
      <c r="A14" s="10"/>
      <c r="B14" s="66" t="s">
        <v>23</v>
      </c>
      <c r="C14" s="62" t="s">
        <v>69</v>
      </c>
      <c r="D14" s="138"/>
      <c r="E14" s="58"/>
      <c r="F14" s="58"/>
      <c r="G14" s="36" t="s">
        <v>77</v>
      </c>
      <c r="H14" s="60" t="s">
        <v>37</v>
      </c>
      <c r="I14" s="67" t="s">
        <v>88</v>
      </c>
      <c r="J14" s="140"/>
      <c r="K14" s="140"/>
      <c r="L14" s="138"/>
      <c r="M14" s="138"/>
      <c r="N14" s="138"/>
      <c r="O14" s="147"/>
    </row>
    <row r="15" spans="1:15" s="52" customFormat="1" ht="19.5" customHeight="1" thickBot="1">
      <c r="A15" s="16"/>
      <c r="B15" s="68"/>
      <c r="C15" s="69"/>
      <c r="D15" s="84"/>
      <c r="E15" s="58"/>
      <c r="F15" s="58"/>
      <c r="G15" s="52" t="s">
        <v>78</v>
      </c>
      <c r="H15" s="70" t="s">
        <v>87</v>
      </c>
      <c r="I15" s="71" t="s">
        <v>86</v>
      </c>
      <c r="J15" s="141"/>
      <c r="K15" s="141"/>
      <c r="L15" s="84"/>
      <c r="M15" s="84"/>
      <c r="N15" s="84"/>
      <c r="O15" s="148"/>
    </row>
    <row r="16" spans="1:15" s="52" customFormat="1" ht="19.5" customHeight="1">
      <c r="A16" s="47" t="s">
        <v>98</v>
      </c>
      <c r="B16" s="135" t="s">
        <v>90</v>
      </c>
      <c r="C16" s="136"/>
      <c r="D16" s="137" t="s">
        <v>30</v>
      </c>
      <c r="E16" s="142" t="s">
        <v>96</v>
      </c>
      <c r="F16" s="143"/>
      <c r="G16" s="37" t="s">
        <v>40</v>
      </c>
      <c r="H16" s="51"/>
      <c r="I16" s="52" t="s">
        <v>48</v>
      </c>
      <c r="J16" s="139">
        <v>150</v>
      </c>
      <c r="K16" s="139">
        <v>20</v>
      </c>
      <c r="L16" s="137"/>
      <c r="M16" s="137"/>
      <c r="N16" s="137" t="s">
        <v>63</v>
      </c>
      <c r="O16" s="146" t="s">
        <v>97</v>
      </c>
    </row>
    <row r="17" spans="1:15" s="52" customFormat="1" ht="19.5" customHeight="1">
      <c r="A17" s="10"/>
      <c r="B17" s="152" t="s">
        <v>91</v>
      </c>
      <c r="C17" s="130"/>
      <c r="D17" s="138"/>
      <c r="E17" s="55"/>
      <c r="F17" s="55"/>
      <c r="G17" s="36" t="s">
        <v>41</v>
      </c>
      <c r="H17" s="56"/>
      <c r="I17" s="52" t="s">
        <v>49</v>
      </c>
      <c r="J17" s="140"/>
      <c r="K17" s="140"/>
      <c r="L17" s="138"/>
      <c r="M17" s="138"/>
      <c r="N17" s="138"/>
      <c r="O17" s="147"/>
    </row>
    <row r="18" spans="1:15" s="52" customFormat="1" ht="19.5" customHeight="1">
      <c r="A18" s="10"/>
      <c r="B18" s="131" t="s">
        <v>92</v>
      </c>
      <c r="C18" s="132"/>
      <c r="D18" s="138"/>
      <c r="E18" s="144"/>
      <c r="F18" s="145"/>
      <c r="G18" s="36" t="s">
        <v>42</v>
      </c>
      <c r="H18" s="56"/>
      <c r="I18" s="36" t="s">
        <v>50</v>
      </c>
      <c r="J18" s="140"/>
      <c r="K18" s="140"/>
      <c r="L18" s="138"/>
      <c r="M18" s="138"/>
      <c r="N18" s="138"/>
      <c r="O18" s="147"/>
    </row>
    <row r="19" spans="1:15" s="52" customFormat="1" ht="19.5" customHeight="1">
      <c r="A19" s="10"/>
      <c r="B19" s="153" t="s">
        <v>137</v>
      </c>
      <c r="C19" s="154"/>
      <c r="D19" s="138"/>
      <c r="E19" s="59"/>
      <c r="F19" s="36"/>
      <c r="G19" s="36" t="s">
        <v>43</v>
      </c>
      <c r="H19" s="60"/>
      <c r="I19" s="36" t="s">
        <v>51</v>
      </c>
      <c r="J19" s="140"/>
      <c r="K19" s="140"/>
      <c r="L19" s="138"/>
      <c r="M19" s="138"/>
      <c r="N19" s="138"/>
      <c r="O19" s="147"/>
    </row>
    <row r="20" spans="1:15" s="52" customFormat="1" ht="19.5" customHeight="1">
      <c r="A20" s="10"/>
      <c r="B20" s="53" t="s">
        <v>24</v>
      </c>
      <c r="C20" s="61">
        <v>5276.32</v>
      </c>
      <c r="D20" s="138"/>
      <c r="E20" s="36"/>
      <c r="F20" s="36"/>
      <c r="G20" s="36" t="s">
        <v>44</v>
      </c>
      <c r="H20" s="60"/>
      <c r="I20" s="36" t="s">
        <v>52</v>
      </c>
      <c r="J20" s="140"/>
      <c r="K20" s="140"/>
      <c r="L20" s="138"/>
      <c r="M20" s="138"/>
      <c r="N20" s="138"/>
      <c r="O20" s="147"/>
    </row>
    <row r="21" spans="1:15" s="52" customFormat="1" ht="19.5" customHeight="1">
      <c r="A21" s="10"/>
      <c r="B21" s="53" t="s">
        <v>25</v>
      </c>
      <c r="C21" s="62" t="s">
        <v>39</v>
      </c>
      <c r="D21" s="138"/>
      <c r="G21" s="36" t="s">
        <v>45</v>
      </c>
      <c r="H21" s="60"/>
      <c r="I21" s="36" t="s">
        <v>53</v>
      </c>
      <c r="J21" s="140"/>
      <c r="K21" s="140"/>
      <c r="L21" s="138"/>
      <c r="M21" s="138"/>
      <c r="N21" s="138"/>
      <c r="O21" s="147"/>
    </row>
    <row r="22" spans="1:15" s="52" customFormat="1" ht="19.5" customHeight="1">
      <c r="A22" s="10"/>
      <c r="B22" s="63"/>
      <c r="C22" s="62" t="s">
        <v>94</v>
      </c>
      <c r="D22" s="138"/>
      <c r="E22" s="58"/>
      <c r="F22" s="58"/>
      <c r="G22" s="52" t="s">
        <v>46</v>
      </c>
      <c r="H22" s="60"/>
      <c r="I22" s="36" t="s">
        <v>54</v>
      </c>
      <c r="J22" s="140"/>
      <c r="K22" s="140"/>
      <c r="L22" s="138"/>
      <c r="M22" s="138"/>
      <c r="N22" s="138"/>
      <c r="O22" s="147"/>
    </row>
    <row r="23" spans="1:15" s="52" customFormat="1" ht="19.5" customHeight="1">
      <c r="A23" s="10"/>
      <c r="B23" s="66" t="s">
        <v>23</v>
      </c>
      <c r="C23" s="62" t="s">
        <v>95</v>
      </c>
      <c r="D23" s="138"/>
      <c r="E23" s="58"/>
      <c r="F23" s="58"/>
      <c r="G23" s="36" t="s">
        <v>47</v>
      </c>
      <c r="H23" s="60" t="s">
        <v>37</v>
      </c>
      <c r="I23" s="39" t="s">
        <v>56</v>
      </c>
      <c r="J23" s="140"/>
      <c r="K23" s="140"/>
      <c r="L23" s="138"/>
      <c r="M23" s="138"/>
      <c r="N23" s="138"/>
      <c r="O23" s="147"/>
    </row>
    <row r="24" spans="1:15" s="52" customFormat="1" ht="19.5" customHeight="1" thickBot="1">
      <c r="A24" s="16"/>
      <c r="B24" s="68"/>
      <c r="C24" s="69"/>
      <c r="D24" s="84"/>
      <c r="E24" s="58"/>
      <c r="F24" s="58"/>
      <c r="G24" s="52" t="s">
        <v>55</v>
      </c>
      <c r="H24" s="70"/>
      <c r="I24" s="71"/>
      <c r="J24" s="141"/>
      <c r="K24" s="141"/>
      <c r="L24" s="84"/>
      <c r="M24" s="84"/>
      <c r="N24" s="84"/>
      <c r="O24" s="148"/>
    </row>
    <row r="25" spans="1:15" s="52" customFormat="1" ht="19.5" customHeight="1">
      <c r="A25" s="47" t="s">
        <v>99</v>
      </c>
      <c r="B25" s="135" t="s">
        <v>100</v>
      </c>
      <c r="C25" s="136"/>
      <c r="D25" s="137" t="s">
        <v>30</v>
      </c>
      <c r="E25" s="142" t="s">
        <v>10</v>
      </c>
      <c r="F25" s="143"/>
      <c r="G25" s="37" t="s">
        <v>104</v>
      </c>
      <c r="H25" s="51"/>
      <c r="J25" s="139">
        <v>148</v>
      </c>
      <c r="K25" s="139">
        <v>36</v>
      </c>
      <c r="L25" s="137"/>
      <c r="M25" s="137"/>
      <c r="N25" s="137" t="s">
        <v>63</v>
      </c>
      <c r="O25" s="146" t="s">
        <v>97</v>
      </c>
    </row>
    <row r="26" spans="1:15" s="52" customFormat="1" ht="19.5" customHeight="1">
      <c r="A26" s="10"/>
      <c r="B26" s="129" t="s">
        <v>101</v>
      </c>
      <c r="C26" s="130"/>
      <c r="D26" s="138"/>
      <c r="E26" s="55"/>
      <c r="F26" s="55"/>
      <c r="G26" s="36" t="s">
        <v>105</v>
      </c>
      <c r="H26" s="60"/>
      <c r="J26" s="140"/>
      <c r="K26" s="140"/>
      <c r="L26" s="138"/>
      <c r="M26" s="138"/>
      <c r="N26" s="138"/>
      <c r="O26" s="147"/>
    </row>
    <row r="27" spans="1:15" s="52" customFormat="1" ht="19.5" customHeight="1">
      <c r="A27" s="10"/>
      <c r="B27" s="131" t="s">
        <v>102</v>
      </c>
      <c r="C27" s="132"/>
      <c r="D27" s="138"/>
      <c r="E27" s="55"/>
      <c r="F27" s="55"/>
      <c r="G27" s="36" t="s">
        <v>106</v>
      </c>
      <c r="H27" s="56"/>
      <c r="I27" s="36"/>
      <c r="J27" s="140"/>
      <c r="K27" s="140"/>
      <c r="L27" s="138"/>
      <c r="M27" s="138"/>
      <c r="N27" s="138"/>
      <c r="O27" s="147"/>
    </row>
    <row r="28" spans="1:15" s="52" customFormat="1" ht="19.5" customHeight="1">
      <c r="A28" s="10"/>
      <c r="B28" s="133" t="s">
        <v>103</v>
      </c>
      <c r="C28" s="134"/>
      <c r="D28" s="138"/>
      <c r="E28" s="59"/>
      <c r="F28" s="36"/>
      <c r="G28" s="36" t="s">
        <v>107</v>
      </c>
      <c r="H28" s="60"/>
      <c r="I28" s="36"/>
      <c r="J28" s="140"/>
      <c r="K28" s="140"/>
      <c r="L28" s="138"/>
      <c r="M28" s="138"/>
      <c r="N28" s="138"/>
      <c r="O28" s="147"/>
    </row>
    <row r="29" spans="1:15" s="52" customFormat="1" ht="19.5" customHeight="1">
      <c r="A29" s="10"/>
      <c r="B29" s="53" t="s">
        <v>58</v>
      </c>
      <c r="C29" s="61">
        <v>5722.41</v>
      </c>
      <c r="D29" s="138"/>
      <c r="E29" s="36"/>
      <c r="F29" s="36"/>
      <c r="G29" s="36" t="s">
        <v>108</v>
      </c>
      <c r="H29" s="60"/>
      <c r="I29" s="36"/>
      <c r="J29" s="140"/>
      <c r="K29" s="140"/>
      <c r="L29" s="138"/>
      <c r="M29" s="138"/>
      <c r="N29" s="138"/>
      <c r="O29" s="147"/>
    </row>
    <row r="30" spans="1:15" s="52" customFormat="1" ht="19.5" customHeight="1">
      <c r="A30" s="10"/>
      <c r="B30" s="53" t="s">
        <v>59</v>
      </c>
      <c r="C30" s="62" t="s">
        <v>39</v>
      </c>
      <c r="D30" s="138"/>
      <c r="E30" s="144"/>
      <c r="F30" s="151"/>
      <c r="G30" s="36" t="s">
        <v>109</v>
      </c>
      <c r="H30" s="60"/>
      <c r="I30" s="36"/>
      <c r="J30" s="140"/>
      <c r="K30" s="140"/>
      <c r="L30" s="138"/>
      <c r="M30" s="138"/>
      <c r="N30" s="138"/>
      <c r="O30" s="147"/>
    </row>
    <row r="31" spans="1:15" s="52" customFormat="1" ht="19.5" customHeight="1">
      <c r="A31" s="10"/>
      <c r="B31" s="72"/>
      <c r="C31" s="62" t="s">
        <v>62</v>
      </c>
      <c r="D31" s="138"/>
      <c r="E31" s="58"/>
      <c r="F31" s="58"/>
      <c r="G31" s="52" t="s">
        <v>110</v>
      </c>
      <c r="H31" s="60"/>
      <c r="I31" s="36"/>
      <c r="J31" s="140"/>
      <c r="K31" s="140"/>
      <c r="L31" s="138"/>
      <c r="M31" s="138"/>
      <c r="N31" s="138"/>
      <c r="O31" s="147"/>
    </row>
    <row r="32" spans="1:15" s="52" customFormat="1" ht="19.5" customHeight="1">
      <c r="A32" s="10"/>
      <c r="B32" s="38" t="s">
        <v>60</v>
      </c>
      <c r="C32" s="62" t="s">
        <v>95</v>
      </c>
      <c r="D32" s="138"/>
      <c r="E32" s="144" t="s">
        <v>37</v>
      </c>
      <c r="F32" s="145"/>
      <c r="G32" s="52" t="s">
        <v>111</v>
      </c>
      <c r="H32" s="60"/>
      <c r="I32" s="36"/>
      <c r="J32" s="140"/>
      <c r="K32" s="140"/>
      <c r="L32" s="138"/>
      <c r="M32" s="138"/>
      <c r="N32" s="138"/>
      <c r="O32" s="147"/>
    </row>
    <row r="33" spans="1:15" s="52" customFormat="1" ht="19.5" customHeight="1" thickBot="1">
      <c r="A33" s="16"/>
      <c r="B33" s="73"/>
      <c r="C33" s="74"/>
      <c r="D33" s="84"/>
      <c r="E33" s="149" t="s">
        <v>87</v>
      </c>
      <c r="F33" s="150"/>
      <c r="G33" s="52" t="s">
        <v>138</v>
      </c>
      <c r="H33" s="70"/>
      <c r="I33" s="71"/>
      <c r="J33" s="141"/>
      <c r="K33" s="141"/>
      <c r="L33" s="84"/>
      <c r="M33" s="84"/>
      <c r="N33" s="84"/>
      <c r="O33" s="148"/>
    </row>
    <row r="34" spans="1:15" s="52" customFormat="1" ht="19.5" customHeight="1">
      <c r="A34" s="47" t="s">
        <v>57</v>
      </c>
      <c r="B34" s="135" t="s">
        <v>112</v>
      </c>
      <c r="C34" s="136"/>
      <c r="D34" s="137" t="s">
        <v>30</v>
      </c>
      <c r="E34" s="142" t="s">
        <v>134</v>
      </c>
      <c r="F34" s="143"/>
      <c r="G34" s="37" t="s">
        <v>117</v>
      </c>
      <c r="H34" s="51"/>
      <c r="I34" s="52" t="s">
        <v>127</v>
      </c>
      <c r="J34" s="139">
        <v>120</v>
      </c>
      <c r="K34" s="139">
        <v>20</v>
      </c>
      <c r="L34" s="137"/>
      <c r="M34" s="137"/>
      <c r="N34" s="137" t="s">
        <v>63</v>
      </c>
      <c r="O34" s="146"/>
    </row>
    <row r="35" spans="1:15" s="52" customFormat="1" ht="19.5" customHeight="1">
      <c r="A35" s="10"/>
      <c r="B35" s="152" t="s">
        <v>113</v>
      </c>
      <c r="C35" s="130"/>
      <c r="D35" s="138"/>
      <c r="E35" s="55"/>
      <c r="F35" s="55"/>
      <c r="G35" s="36" t="s">
        <v>118</v>
      </c>
      <c r="H35" s="60"/>
      <c r="I35" s="52" t="s">
        <v>128</v>
      </c>
      <c r="J35" s="140"/>
      <c r="K35" s="140"/>
      <c r="L35" s="138"/>
      <c r="M35" s="138"/>
      <c r="N35" s="138"/>
      <c r="O35" s="147"/>
    </row>
    <row r="36" spans="1:15" s="52" customFormat="1" ht="19.5" customHeight="1">
      <c r="A36" s="10"/>
      <c r="B36" s="131" t="s">
        <v>114</v>
      </c>
      <c r="C36" s="132"/>
      <c r="D36" s="138"/>
      <c r="E36" s="55"/>
      <c r="F36" s="55"/>
      <c r="G36" s="36" t="s">
        <v>119</v>
      </c>
      <c r="H36" s="56"/>
      <c r="I36" s="36" t="s">
        <v>129</v>
      </c>
      <c r="J36" s="140"/>
      <c r="K36" s="140"/>
      <c r="L36" s="138"/>
      <c r="M36" s="138"/>
      <c r="N36" s="138"/>
      <c r="O36" s="147"/>
    </row>
    <row r="37" spans="1:15" s="52" customFormat="1" ht="19.5" customHeight="1">
      <c r="A37" s="10"/>
      <c r="B37" s="133" t="s">
        <v>115</v>
      </c>
      <c r="C37" s="134"/>
      <c r="D37" s="138"/>
      <c r="E37" s="59"/>
      <c r="F37" s="36"/>
      <c r="G37" s="36" t="s">
        <v>120</v>
      </c>
      <c r="H37" s="60"/>
      <c r="I37" s="36" t="s">
        <v>130</v>
      </c>
      <c r="J37" s="140"/>
      <c r="K37" s="140"/>
      <c r="L37" s="138"/>
      <c r="M37" s="138"/>
      <c r="N37" s="138"/>
      <c r="O37" s="147"/>
    </row>
    <row r="38" spans="1:15" s="52" customFormat="1" ht="19.5" customHeight="1">
      <c r="A38" s="10"/>
      <c r="B38" s="53" t="s">
        <v>58</v>
      </c>
      <c r="C38" s="61">
        <v>6330.62</v>
      </c>
      <c r="D38" s="138"/>
      <c r="E38" s="36"/>
      <c r="F38" s="36"/>
      <c r="G38" s="36" t="s">
        <v>121</v>
      </c>
      <c r="H38" s="60"/>
      <c r="I38" s="36" t="s">
        <v>131</v>
      </c>
      <c r="J38" s="140"/>
      <c r="K38" s="140"/>
      <c r="L38" s="138"/>
      <c r="M38" s="138"/>
      <c r="N38" s="138"/>
      <c r="O38" s="147"/>
    </row>
    <row r="39" spans="1:15" s="52" customFormat="1" ht="19.5" customHeight="1">
      <c r="A39" s="10"/>
      <c r="B39" s="53" t="s">
        <v>59</v>
      </c>
      <c r="C39" s="62" t="s">
        <v>39</v>
      </c>
      <c r="D39" s="138"/>
      <c r="E39" s="144"/>
      <c r="F39" s="151"/>
      <c r="G39" s="36" t="s">
        <v>122</v>
      </c>
      <c r="H39" s="60"/>
      <c r="I39" s="36" t="s">
        <v>132</v>
      </c>
      <c r="J39" s="140"/>
      <c r="K39" s="140"/>
      <c r="L39" s="138"/>
      <c r="M39" s="138"/>
      <c r="N39" s="138"/>
      <c r="O39" s="147"/>
    </row>
    <row r="40" spans="1:15" s="52" customFormat="1" ht="19.5" customHeight="1">
      <c r="A40" s="10"/>
      <c r="B40" s="63"/>
      <c r="C40" s="62" t="s">
        <v>116</v>
      </c>
      <c r="D40" s="138"/>
      <c r="E40" s="58"/>
      <c r="F40" s="58"/>
      <c r="G40" s="52" t="s">
        <v>123</v>
      </c>
      <c r="H40" s="60"/>
      <c r="I40" s="63" t="s">
        <v>133</v>
      </c>
      <c r="J40" s="140"/>
      <c r="K40" s="140"/>
      <c r="L40" s="138"/>
      <c r="M40" s="138"/>
      <c r="N40" s="138"/>
      <c r="O40" s="147"/>
    </row>
    <row r="41" spans="1:15" s="52" customFormat="1" ht="19.5" customHeight="1">
      <c r="A41" s="10"/>
      <c r="B41" s="53" t="s">
        <v>124</v>
      </c>
      <c r="C41" s="62" t="s">
        <v>95</v>
      </c>
      <c r="D41" s="138"/>
      <c r="E41" s="58"/>
      <c r="F41" s="58"/>
      <c r="G41" s="52" t="s">
        <v>125</v>
      </c>
      <c r="H41" s="60" t="s">
        <v>37</v>
      </c>
      <c r="I41" s="36" t="s">
        <v>135</v>
      </c>
      <c r="J41" s="140"/>
      <c r="K41" s="140"/>
      <c r="L41" s="138"/>
      <c r="M41" s="138"/>
      <c r="N41" s="138"/>
      <c r="O41" s="147"/>
    </row>
    <row r="42" spans="1:15" s="52" customFormat="1" ht="19.5" customHeight="1" thickBot="1">
      <c r="A42" s="16"/>
      <c r="B42" s="77"/>
      <c r="C42" s="74"/>
      <c r="D42" s="84"/>
      <c r="E42" s="58"/>
      <c r="F42" s="58"/>
      <c r="G42" s="52" t="s">
        <v>126</v>
      </c>
      <c r="H42" s="70"/>
      <c r="J42" s="141"/>
      <c r="K42" s="141"/>
      <c r="L42" s="84"/>
      <c r="M42" s="84"/>
      <c r="N42" s="84"/>
      <c r="O42" s="148"/>
    </row>
    <row r="43" spans="1:15" s="52" customFormat="1" ht="18.75" customHeight="1">
      <c r="A43" s="120" t="s">
        <v>65</v>
      </c>
      <c r="B43" s="121"/>
      <c r="C43" s="122"/>
      <c r="D43" s="48"/>
      <c r="E43" s="49"/>
      <c r="F43" s="50"/>
      <c r="G43" s="37"/>
      <c r="H43" s="51"/>
      <c r="I43" s="37"/>
      <c r="J43" s="78">
        <f>SUM(J7:J42)</f>
        <v>526</v>
      </c>
      <c r="K43" s="78">
        <f>SUM(K7:K42)</f>
        <v>106</v>
      </c>
      <c r="L43" s="79"/>
      <c r="M43" s="79"/>
      <c r="N43" s="79"/>
      <c r="O43" s="80"/>
    </row>
    <row r="44" spans="1:15" s="52" customFormat="1" ht="17.25" customHeight="1">
      <c r="A44" s="46" t="s">
        <v>12</v>
      </c>
      <c r="B44" s="116"/>
      <c r="C44" s="117"/>
      <c r="D44" s="54"/>
      <c r="E44" s="57"/>
      <c r="F44" s="58"/>
      <c r="G44" s="36"/>
      <c r="H44" s="60"/>
      <c r="I44" s="36"/>
      <c r="J44" s="81"/>
      <c r="K44" s="81"/>
      <c r="L44" s="81"/>
      <c r="M44" s="81"/>
      <c r="N44" s="81"/>
      <c r="O44" s="82"/>
    </row>
    <row r="45" spans="1:15" s="52" customFormat="1" ht="19.5" customHeight="1">
      <c r="A45" s="118" t="s">
        <v>13</v>
      </c>
      <c r="B45" s="119"/>
      <c r="C45" s="89" t="s">
        <v>35</v>
      </c>
      <c r="D45" s="54"/>
      <c r="E45" s="57"/>
      <c r="F45" s="58"/>
      <c r="G45" s="36"/>
      <c r="H45" s="60"/>
      <c r="I45" s="36"/>
      <c r="J45" s="81"/>
      <c r="K45" s="81"/>
      <c r="L45" s="81"/>
      <c r="M45" s="81"/>
      <c r="N45" s="81"/>
      <c r="O45" s="82"/>
    </row>
    <row r="46" spans="1:15" s="52" customFormat="1" ht="19.5" customHeight="1">
      <c r="A46" s="118" t="s">
        <v>14</v>
      </c>
      <c r="B46" s="119"/>
      <c r="C46" s="89" t="s">
        <v>64</v>
      </c>
      <c r="D46" s="54"/>
      <c r="E46" s="57"/>
      <c r="F46" s="58"/>
      <c r="G46" s="36"/>
      <c r="H46" s="60"/>
      <c r="I46" s="36"/>
      <c r="J46" s="81"/>
      <c r="K46" s="81"/>
      <c r="L46" s="81"/>
      <c r="M46" s="81"/>
      <c r="N46" s="81"/>
      <c r="O46" s="82"/>
    </row>
    <row r="47" spans="1:15" s="52" customFormat="1" ht="19.5" customHeight="1" thickBot="1">
      <c r="A47" s="44" t="s">
        <v>15</v>
      </c>
      <c r="B47" s="45"/>
      <c r="C47" s="90" t="s">
        <v>64</v>
      </c>
      <c r="D47" s="35"/>
      <c r="E47" s="75"/>
      <c r="F47" s="76"/>
      <c r="G47" s="91"/>
      <c r="H47" s="70"/>
      <c r="I47" s="91"/>
      <c r="J47" s="92"/>
      <c r="K47" s="92"/>
      <c r="L47" s="92"/>
      <c r="M47" s="92"/>
      <c r="N47" s="92"/>
      <c r="O47" s="93"/>
    </row>
    <row r="48" spans="1:8" s="36" customFormat="1" ht="7.5" customHeight="1">
      <c r="A48" s="94"/>
      <c r="B48" s="95"/>
      <c r="C48" s="96"/>
      <c r="D48" s="58"/>
      <c r="E48" s="58"/>
      <c r="F48" s="58"/>
      <c r="H48" s="58"/>
    </row>
    <row r="49" spans="1:15" s="36" customFormat="1" ht="15" customHeight="1">
      <c r="A49" s="97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1:15" s="52" customFormat="1" ht="15" customHeight="1">
      <c r="A50" s="98"/>
      <c r="B50" s="99"/>
      <c r="C50" s="100"/>
      <c r="D50" s="99"/>
      <c r="E50" s="101"/>
      <c r="F50" s="101"/>
      <c r="G50" s="99"/>
      <c r="H50" s="101"/>
      <c r="I50" s="99"/>
      <c r="J50" s="99"/>
      <c r="K50" s="99"/>
      <c r="L50" s="99"/>
      <c r="M50" s="99"/>
      <c r="N50" s="99"/>
      <c r="O50" s="99"/>
    </row>
    <row r="51" spans="1:15" s="52" customFormat="1" ht="7.5" customHeight="1">
      <c r="A51" s="98"/>
      <c r="B51" s="99"/>
      <c r="C51" s="100"/>
      <c r="D51" s="99"/>
      <c r="E51" s="101"/>
      <c r="F51" s="101"/>
      <c r="G51" s="99"/>
      <c r="H51" s="101"/>
      <c r="I51" s="99"/>
      <c r="J51" s="99"/>
      <c r="K51" s="99"/>
      <c r="L51" s="99"/>
      <c r="M51" s="99"/>
      <c r="N51" s="99"/>
      <c r="O51" s="99"/>
    </row>
    <row r="52" spans="1:15" s="36" customFormat="1" ht="15" customHeight="1">
      <c r="A52" s="97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</row>
    <row r="53" spans="1:15" s="52" customFormat="1" ht="15" customHeight="1">
      <c r="A53" s="98"/>
      <c r="B53" s="99"/>
      <c r="C53" s="100"/>
      <c r="D53" s="99"/>
      <c r="E53" s="101"/>
      <c r="F53" s="101"/>
      <c r="G53" s="99"/>
      <c r="H53" s="101"/>
      <c r="I53" s="99"/>
      <c r="J53" s="99"/>
      <c r="K53" s="99"/>
      <c r="L53" s="99"/>
      <c r="M53" s="99"/>
      <c r="N53" s="99"/>
      <c r="O53" s="99"/>
    </row>
    <row r="54" spans="1:8" s="99" customFormat="1" ht="12">
      <c r="A54" s="98"/>
      <c r="C54" s="100"/>
      <c r="E54" s="101"/>
      <c r="F54" s="101"/>
      <c r="H54" s="101"/>
    </row>
    <row r="55" spans="1:8" s="99" customFormat="1" ht="12">
      <c r="A55" s="98"/>
      <c r="C55" s="100"/>
      <c r="E55" s="101"/>
      <c r="F55" s="101"/>
      <c r="H55" s="101"/>
    </row>
    <row r="56" spans="1:8" s="99" customFormat="1" ht="12">
      <c r="A56" s="98"/>
      <c r="C56" s="100"/>
      <c r="E56" s="101"/>
      <c r="F56" s="101"/>
      <c r="H56" s="101"/>
    </row>
    <row r="57" spans="1:8" s="99" customFormat="1" ht="12">
      <c r="A57" s="98"/>
      <c r="C57" s="100"/>
      <c r="E57" s="101"/>
      <c r="F57" s="101"/>
      <c r="H57" s="101"/>
    </row>
    <row r="58" spans="1:8" s="99" customFormat="1" ht="12">
      <c r="A58" s="98"/>
      <c r="C58" s="100"/>
      <c r="E58" s="101"/>
      <c r="F58" s="101"/>
      <c r="H58" s="101"/>
    </row>
    <row r="59" spans="1:8" s="99" customFormat="1" ht="12">
      <c r="A59" s="98"/>
      <c r="C59" s="100"/>
      <c r="E59" s="101"/>
      <c r="F59" s="101"/>
      <c r="H59" s="101"/>
    </row>
    <row r="60" spans="1:8" s="99" customFormat="1" ht="12">
      <c r="A60" s="98"/>
      <c r="C60" s="100"/>
      <c r="E60" s="101"/>
      <c r="F60" s="101"/>
      <c r="H60" s="101"/>
    </row>
    <row r="61" spans="1:8" s="99" customFormat="1" ht="12">
      <c r="A61" s="98"/>
      <c r="C61" s="100"/>
      <c r="E61" s="101"/>
      <c r="F61" s="101"/>
      <c r="H61" s="101"/>
    </row>
    <row r="62" spans="1:8" s="99" customFormat="1" ht="12">
      <c r="A62" s="98"/>
      <c r="C62" s="100"/>
      <c r="E62" s="101"/>
      <c r="F62" s="101"/>
      <c r="H62" s="101"/>
    </row>
    <row r="63" spans="1:8" s="99" customFormat="1" ht="12">
      <c r="A63" s="98"/>
      <c r="C63" s="100"/>
      <c r="E63" s="101"/>
      <c r="F63" s="101"/>
      <c r="H63" s="101"/>
    </row>
    <row r="64" spans="1:8" s="99" customFormat="1" ht="12">
      <c r="A64" s="98"/>
      <c r="C64" s="100"/>
      <c r="E64" s="101"/>
      <c r="F64" s="101"/>
      <c r="H64" s="101"/>
    </row>
    <row r="65" spans="1:8" s="99" customFormat="1" ht="12">
      <c r="A65" s="98"/>
      <c r="C65" s="100"/>
      <c r="E65" s="101"/>
      <c r="F65" s="101"/>
      <c r="H65" s="101"/>
    </row>
    <row r="66" spans="1:8" s="99" customFormat="1" ht="12">
      <c r="A66" s="98"/>
      <c r="C66" s="100"/>
      <c r="E66" s="101"/>
      <c r="F66" s="101"/>
      <c r="H66" s="101"/>
    </row>
    <row r="67" spans="1:8" s="99" customFormat="1" ht="12">
      <c r="A67" s="98"/>
      <c r="C67" s="100"/>
      <c r="E67" s="101"/>
      <c r="F67" s="101"/>
      <c r="H67" s="101"/>
    </row>
    <row r="68" spans="1:8" s="99" customFormat="1" ht="12">
      <c r="A68" s="98"/>
      <c r="C68" s="100"/>
      <c r="E68" s="101"/>
      <c r="F68" s="101"/>
      <c r="H68" s="101"/>
    </row>
    <row r="69" spans="1:8" s="99" customFormat="1" ht="12">
      <c r="A69" s="98"/>
      <c r="C69" s="100"/>
      <c r="E69" s="101"/>
      <c r="F69" s="101"/>
      <c r="H69" s="101"/>
    </row>
    <row r="70" spans="1:8" s="99" customFormat="1" ht="12">
      <c r="A70" s="98"/>
      <c r="C70" s="100"/>
      <c r="E70" s="101"/>
      <c r="F70" s="101"/>
      <c r="H70" s="101"/>
    </row>
    <row r="71" spans="1:8" s="99" customFormat="1" ht="12">
      <c r="A71" s="98"/>
      <c r="C71" s="100"/>
      <c r="E71" s="101"/>
      <c r="F71" s="101"/>
      <c r="H71" s="101"/>
    </row>
    <row r="72" spans="1:8" s="99" customFormat="1" ht="12">
      <c r="A72" s="98"/>
      <c r="C72" s="100"/>
      <c r="E72" s="101"/>
      <c r="F72" s="101"/>
      <c r="H72" s="101"/>
    </row>
    <row r="73" spans="1:8" s="99" customFormat="1" ht="12">
      <c r="A73" s="98"/>
      <c r="C73" s="100"/>
      <c r="E73" s="101"/>
      <c r="F73" s="101"/>
      <c r="H73" s="101"/>
    </row>
    <row r="74" spans="1:8" s="99" customFormat="1" ht="12">
      <c r="A74" s="98"/>
      <c r="C74" s="100"/>
      <c r="E74" s="101"/>
      <c r="F74" s="101"/>
      <c r="H74" s="101"/>
    </row>
    <row r="75" spans="1:8" s="99" customFormat="1" ht="12">
      <c r="A75" s="98"/>
      <c r="C75" s="100"/>
      <c r="E75" s="101"/>
      <c r="F75" s="101"/>
      <c r="H75" s="101"/>
    </row>
    <row r="76" spans="1:8" s="99" customFormat="1" ht="12">
      <c r="A76" s="98"/>
      <c r="C76" s="100"/>
      <c r="E76" s="101"/>
      <c r="F76" s="101"/>
      <c r="H76" s="101"/>
    </row>
    <row r="77" spans="1:8" s="99" customFormat="1" ht="12">
      <c r="A77" s="98"/>
      <c r="C77" s="100"/>
      <c r="E77" s="101"/>
      <c r="F77" s="101"/>
      <c r="H77" s="101"/>
    </row>
    <row r="78" spans="1:8" s="99" customFormat="1" ht="12">
      <c r="A78" s="98"/>
      <c r="C78" s="100"/>
      <c r="E78" s="101"/>
      <c r="F78" s="101"/>
      <c r="H78" s="101"/>
    </row>
    <row r="79" spans="1:8" s="99" customFormat="1" ht="12">
      <c r="A79" s="98"/>
      <c r="C79" s="100"/>
      <c r="E79" s="101"/>
      <c r="F79" s="101"/>
      <c r="H79" s="101"/>
    </row>
    <row r="80" spans="1:8" s="99" customFormat="1" ht="12">
      <c r="A80" s="98"/>
      <c r="C80" s="100"/>
      <c r="E80" s="101"/>
      <c r="F80" s="101"/>
      <c r="H80" s="101"/>
    </row>
    <row r="81" spans="1:8" s="99" customFormat="1" ht="12">
      <c r="A81" s="98"/>
      <c r="C81" s="100"/>
      <c r="E81" s="101"/>
      <c r="F81" s="101"/>
      <c r="H81" s="101"/>
    </row>
    <row r="82" spans="1:8" s="99" customFormat="1" ht="12">
      <c r="A82" s="98"/>
      <c r="C82" s="100"/>
      <c r="E82" s="101"/>
      <c r="F82" s="101"/>
      <c r="H82" s="101"/>
    </row>
    <row r="83" spans="1:8" s="99" customFormat="1" ht="12">
      <c r="A83" s="98"/>
      <c r="C83" s="100"/>
      <c r="E83" s="101"/>
      <c r="F83" s="101"/>
      <c r="H83" s="101"/>
    </row>
    <row r="84" spans="1:8" s="99" customFormat="1" ht="12">
      <c r="A84" s="98"/>
      <c r="C84" s="100"/>
      <c r="E84" s="101"/>
      <c r="F84" s="101"/>
      <c r="H84" s="101"/>
    </row>
  </sheetData>
  <mergeCells count="75">
    <mergeCell ref="O34:O42"/>
    <mergeCell ref="B35:C35"/>
    <mergeCell ref="B36:C36"/>
    <mergeCell ref="B37:C37"/>
    <mergeCell ref="E39:F39"/>
    <mergeCell ref="K34:K42"/>
    <mergeCell ref="L34:L42"/>
    <mergeCell ref="M34:M42"/>
    <mergeCell ref="N34:N42"/>
    <mergeCell ref="B34:C34"/>
    <mergeCell ref="D34:D42"/>
    <mergeCell ref="E34:F34"/>
    <mergeCell ref="J34:J42"/>
    <mergeCell ref="O16:O24"/>
    <mergeCell ref="K16:K24"/>
    <mergeCell ref="L16:L24"/>
    <mergeCell ref="M16:M24"/>
    <mergeCell ref="N16:N24"/>
    <mergeCell ref="N25:N33"/>
    <mergeCell ref="O25:O33"/>
    <mergeCell ref="B16:C16"/>
    <mergeCell ref="D16:D24"/>
    <mergeCell ref="E16:F16"/>
    <mergeCell ref="J16:J24"/>
    <mergeCell ref="B17:C17"/>
    <mergeCell ref="B18:C18"/>
    <mergeCell ref="E18:F18"/>
    <mergeCell ref="B19:C19"/>
    <mergeCell ref="J25:J33"/>
    <mergeCell ref="D25:D33"/>
    <mergeCell ref="E25:F25"/>
    <mergeCell ref="E32:F32"/>
    <mergeCell ref="E33:F33"/>
    <mergeCell ref="E30:F30"/>
    <mergeCell ref="K25:K33"/>
    <mergeCell ref="L25:L33"/>
    <mergeCell ref="M25:M33"/>
    <mergeCell ref="O7:O15"/>
    <mergeCell ref="M7:M15"/>
    <mergeCell ref="N7:N15"/>
    <mergeCell ref="D7:D15"/>
    <mergeCell ref="J7:J15"/>
    <mergeCell ref="K7:K15"/>
    <mergeCell ref="L7:L15"/>
    <mergeCell ref="E7:F7"/>
    <mergeCell ref="E9:F9"/>
    <mergeCell ref="A43:C43"/>
    <mergeCell ref="B3:C6"/>
    <mergeCell ref="B8:C8"/>
    <mergeCell ref="B9:C9"/>
    <mergeCell ref="B10:C10"/>
    <mergeCell ref="B7:C7"/>
    <mergeCell ref="B25:C25"/>
    <mergeCell ref="B26:C26"/>
    <mergeCell ref="B27:C27"/>
    <mergeCell ref="B28:C28"/>
    <mergeCell ref="A47:B47"/>
    <mergeCell ref="A44:C44"/>
    <mergeCell ref="A45:B45"/>
    <mergeCell ref="A46:B46"/>
    <mergeCell ref="M5:M6"/>
    <mergeCell ref="N5:N6"/>
    <mergeCell ref="O5:O6"/>
    <mergeCell ref="D3:D6"/>
    <mergeCell ref="L3:O4"/>
    <mergeCell ref="A1:O1"/>
    <mergeCell ref="B49:O49"/>
    <mergeCell ref="B52:O52"/>
    <mergeCell ref="E3:F3"/>
    <mergeCell ref="E4:F4"/>
    <mergeCell ref="E6:F6"/>
    <mergeCell ref="J3:K4"/>
    <mergeCell ref="J5:J6"/>
    <mergeCell ref="K5:K6"/>
    <mergeCell ref="L5:L6"/>
  </mergeCells>
  <printOptions horizontalCentered="1"/>
  <pageMargins left="0.5905511811023623" right="0.5118110236220472" top="0.7874015748031497" bottom="0.5905511811023623" header="0.5118110236220472" footer="0.5118110236220472"/>
  <pageSetup horizontalDpi="300" verticalDpi="300" orientation="portrait" paperSize="9" scale="81" r:id="rId1"/>
  <headerFooter alignWithMargins="0">
    <oddFooter>&amp;C&amp;P／&amp;N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2:M8"/>
  <sheetViews>
    <sheetView zoomScaleSheetLayoutView="100" workbookViewId="0" topLeftCell="A1">
      <selection activeCell="J9" sqref="J9"/>
    </sheetView>
  </sheetViews>
  <sheetFormatPr defaultColWidth="9.00390625" defaultRowHeight="13.5"/>
  <cols>
    <col min="1" max="1" width="22.125" style="23" customWidth="1"/>
    <col min="2" max="13" width="5.625" style="22" customWidth="1"/>
    <col min="14" max="16384" width="9.00390625" style="23" customWidth="1"/>
  </cols>
  <sheetData>
    <row r="2" ht="14.25">
      <c r="A2" s="21" t="s">
        <v>26</v>
      </c>
    </row>
    <row r="4" ht="13.5">
      <c r="A4" s="23" t="s">
        <v>16</v>
      </c>
    </row>
    <row r="5" ht="14.25" thickBot="1"/>
    <row r="6" spans="1:13" s="20" customFormat="1" ht="38.25" customHeight="1">
      <c r="A6" s="24"/>
      <c r="B6" s="155" t="s">
        <v>13</v>
      </c>
      <c r="C6" s="156"/>
      <c r="D6" s="156"/>
      <c r="E6" s="157"/>
      <c r="F6" s="155" t="s">
        <v>17</v>
      </c>
      <c r="G6" s="156"/>
      <c r="H6" s="156"/>
      <c r="I6" s="157"/>
      <c r="J6" s="158" t="s">
        <v>18</v>
      </c>
      <c r="K6" s="156"/>
      <c r="L6" s="156"/>
      <c r="M6" s="157"/>
    </row>
    <row r="7" spans="1:13" s="20" customFormat="1" ht="45.75" customHeight="1" thickBot="1">
      <c r="A7" s="25"/>
      <c r="B7" s="26" t="s">
        <v>19</v>
      </c>
      <c r="C7" s="27" t="s">
        <v>20</v>
      </c>
      <c r="D7" s="27" t="s">
        <v>21</v>
      </c>
      <c r="E7" s="28" t="s">
        <v>18</v>
      </c>
      <c r="F7" s="26" t="s">
        <v>19</v>
      </c>
      <c r="G7" s="27" t="s">
        <v>20</v>
      </c>
      <c r="H7" s="27" t="s">
        <v>21</v>
      </c>
      <c r="I7" s="28" t="s">
        <v>18</v>
      </c>
      <c r="J7" s="29" t="s">
        <v>19</v>
      </c>
      <c r="K7" s="27" t="s">
        <v>20</v>
      </c>
      <c r="L7" s="27" t="s">
        <v>21</v>
      </c>
      <c r="M7" s="28" t="s">
        <v>18</v>
      </c>
    </row>
    <row r="8" spans="1:13" s="20" customFormat="1" ht="39.75" customHeight="1" thickBot="1">
      <c r="A8" s="30" t="s">
        <v>22</v>
      </c>
      <c r="B8" s="31">
        <v>0</v>
      </c>
      <c r="C8" s="32">
        <v>0</v>
      </c>
      <c r="D8" s="32">
        <v>0</v>
      </c>
      <c r="E8" s="33">
        <f>SUM(B8:D8)</f>
        <v>0</v>
      </c>
      <c r="F8" s="31">
        <v>4</v>
      </c>
      <c r="G8" s="32">
        <v>0</v>
      </c>
      <c r="H8" s="32">
        <v>0</v>
      </c>
      <c r="I8" s="33">
        <f>SUM(F8:H8)</f>
        <v>4</v>
      </c>
      <c r="J8" s="34">
        <f>SUM(B8+F8)</f>
        <v>4</v>
      </c>
      <c r="K8" s="32">
        <f>SUM(C8+G8)</f>
        <v>0</v>
      </c>
      <c r="L8" s="32">
        <f>SUM(D8+H8)</f>
        <v>0</v>
      </c>
      <c r="M8" s="33">
        <f>SUM(E8+I8)</f>
        <v>4</v>
      </c>
    </row>
  </sheetData>
  <mergeCells count="3">
    <mergeCell ref="B6:E6"/>
    <mergeCell ref="F6:I6"/>
    <mergeCell ref="J6:M6"/>
  </mergeCells>
  <printOptions/>
  <pageMargins left="0.75" right="0.49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2011-06-01T00:34:57Z</cp:lastPrinted>
  <dcterms:created xsi:type="dcterms:W3CDTF">1997-01-08T22:48:59Z</dcterms:created>
  <dcterms:modified xsi:type="dcterms:W3CDTF">2011-06-01T00:35:29Z</dcterms:modified>
  <cp:category/>
  <cp:version/>
  <cp:contentType/>
  <cp:contentStatus/>
</cp:coreProperties>
</file>