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60" tabRatio="914" activeTab="0"/>
  </bookViews>
  <sheets>
    <sheet name="301225改正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100501">#REF!</definedName>
    <definedName name="_0100100601">#REF!</definedName>
    <definedName name="_0100100701">#REF!</definedName>
    <definedName name="_0100100801">#REF!</definedName>
    <definedName name="_0100100901">#REF!</definedName>
    <definedName name="_0100101001">#REF!</definedName>
    <definedName name="_0100101101">#REF!</definedName>
    <definedName name="_0100101201">#REF!</definedName>
    <definedName name="_0100101301">#REF!</definedName>
    <definedName name="_0100101401">#REF!</definedName>
    <definedName name="_0100200101">#REF!</definedName>
    <definedName name="_0100200201">#REF!</definedName>
    <definedName name="_0100200301">#REF!</definedName>
    <definedName name="_0100200401">#REF!</definedName>
    <definedName name="_0100200501">#REF!</definedName>
    <definedName name="_0100200601">#REF!</definedName>
    <definedName name="_0100200701">#REF!</definedName>
    <definedName name="_0100200801">#REF!</definedName>
    <definedName name="_0100200901">#REF!</definedName>
    <definedName name="_0100201001">#REF!</definedName>
    <definedName name="_0100201101">#REF!</definedName>
    <definedName name="_0100201201">#REF!</definedName>
    <definedName name="_0100201301">#REF!</definedName>
    <definedName name="_0100201401">#REF!</definedName>
    <definedName name="_0100300101">#REF!</definedName>
    <definedName name="_0100300201">#REF!</definedName>
    <definedName name="_0100300301">#REF!</definedName>
    <definedName name="_0100300401">#REF!</definedName>
    <definedName name="_0100300501">#REF!</definedName>
    <definedName name="_0100300601">#REF!</definedName>
    <definedName name="_0100300701">#REF!</definedName>
    <definedName name="_0100300801">#REF!</definedName>
    <definedName name="_0100300901">#REF!</definedName>
    <definedName name="_0100301001">#REF!</definedName>
    <definedName name="_0100301101">#REF!</definedName>
    <definedName name="_0100301201">#REF!</definedName>
    <definedName name="_0100301301">#REF!</definedName>
    <definedName name="_0100301401">#REF!</definedName>
    <definedName name="_0100400101">#REF!</definedName>
    <definedName name="_0100400201">#REF!</definedName>
    <definedName name="_0100400301">#REF!</definedName>
    <definedName name="_0100400401">#REF!</definedName>
    <definedName name="_0100400501">#REF!</definedName>
    <definedName name="_0100400601">#REF!</definedName>
    <definedName name="_0100400701">#REF!</definedName>
    <definedName name="_0100400801">#REF!</definedName>
    <definedName name="_0100400901">#REF!</definedName>
    <definedName name="_0100401001">#REF!</definedName>
    <definedName name="_0100401101">#REF!</definedName>
    <definedName name="_0100401201">#REF!</definedName>
    <definedName name="_0100401301">#REF!</definedName>
    <definedName name="_0100401401">#REF!</definedName>
    <definedName name="_0100500101">#REF!</definedName>
    <definedName name="_0100500201">#REF!</definedName>
    <definedName name="_0100500301">#REF!</definedName>
    <definedName name="_0100500401">#REF!</definedName>
    <definedName name="_0100500501">#REF!</definedName>
    <definedName name="_0100500601">#REF!</definedName>
    <definedName name="_0100500701">#REF!</definedName>
    <definedName name="_0100500801">#REF!</definedName>
    <definedName name="_0100500901">#REF!</definedName>
    <definedName name="_0100501001">#REF!</definedName>
    <definedName name="_0100501101">#REF!</definedName>
    <definedName name="_0100501201">#REF!</definedName>
    <definedName name="_0100501301">#REF!</definedName>
    <definedName name="_0100501401">#REF!</definedName>
    <definedName name="_0100600101">#REF!</definedName>
    <definedName name="_0100600201">#REF!</definedName>
    <definedName name="_0100600301">#REF!</definedName>
    <definedName name="_0100600401">#REF!</definedName>
    <definedName name="_0100600501">#REF!</definedName>
    <definedName name="_0100600601">#REF!</definedName>
    <definedName name="_0100600701">#REF!</definedName>
    <definedName name="_0100600801">#REF!</definedName>
    <definedName name="_0100600901">#REF!</definedName>
    <definedName name="_0100601001">#REF!</definedName>
    <definedName name="_0100601101">#REF!</definedName>
    <definedName name="_0100601201">#REF!</definedName>
    <definedName name="_0100601301">#REF!</definedName>
    <definedName name="_0100601401">#REF!</definedName>
    <definedName name="_0100700101">#REF!</definedName>
    <definedName name="_0100700201">#REF!</definedName>
    <definedName name="_0100700301">#REF!</definedName>
    <definedName name="_0100700401">#REF!</definedName>
    <definedName name="_0100700501">#REF!</definedName>
    <definedName name="_0100700601">#REF!</definedName>
    <definedName name="_0100700701">#REF!</definedName>
    <definedName name="_0100700801">#REF!</definedName>
    <definedName name="_0100700901">#REF!</definedName>
    <definedName name="_0100701001">#REF!</definedName>
    <definedName name="_0100701101">#REF!</definedName>
    <definedName name="_0100701201">#REF!</definedName>
    <definedName name="_0100701301">#REF!</definedName>
    <definedName name="_0100701401">#REF!</definedName>
    <definedName name="_0100800101">#REF!</definedName>
    <definedName name="_0100800201">#REF!</definedName>
    <definedName name="_0100800301">#REF!</definedName>
    <definedName name="_0100800401">#REF!</definedName>
    <definedName name="_0100800501">#REF!</definedName>
    <definedName name="_0100800601">#REF!</definedName>
    <definedName name="_0100800701">#REF!</definedName>
    <definedName name="_0100800801">#REF!</definedName>
    <definedName name="_0100800901">#REF!</definedName>
    <definedName name="_0100801001">#REF!</definedName>
    <definedName name="_0100801101">#REF!</definedName>
    <definedName name="_0100801201">#REF!</definedName>
    <definedName name="_0100801301">#REF!</definedName>
    <definedName name="_0100801401">#REF!</definedName>
    <definedName name="_0100900101">#REF!</definedName>
    <definedName name="_0100900201">#REF!</definedName>
    <definedName name="_0100900301">#REF!</definedName>
    <definedName name="_0100900401">#REF!</definedName>
    <definedName name="_0100900501">#REF!</definedName>
    <definedName name="_0100900601">#REF!</definedName>
    <definedName name="_0100900701">#REF!</definedName>
    <definedName name="_0100900801">#REF!</definedName>
    <definedName name="_0100900901">#REF!</definedName>
    <definedName name="_0100901001">#REF!</definedName>
    <definedName name="_0100901101">#REF!</definedName>
    <definedName name="_0100901201">#REF!</definedName>
    <definedName name="_0100901301">#REF!</definedName>
    <definedName name="_0100901401">#REF!</definedName>
    <definedName name="_0200100101">#REF!</definedName>
    <definedName name="CHOHYO_ID">#REF!</definedName>
    <definedName name="CHOHYO_NM">#REF!</definedName>
    <definedName name="GENGO">#REF!</definedName>
    <definedName name="HOREKI_YY">#REF!</definedName>
    <definedName name="KIKAN_CD">#REF!</definedName>
    <definedName name="KIKAN_NM">#REF!</definedName>
    <definedName name="MM">#REF!</definedName>
    <definedName name="_xlnm.Print_Area" localSheetId="0">'301225改正'!$A$1:$S$29</definedName>
    <definedName name="REN_NM">#REF!</definedName>
    <definedName name="REN_TEL">#REF!</definedName>
  </definedNames>
  <calcPr fullCalcOnLoad="1"/>
</workbook>
</file>

<file path=xl/sharedStrings.xml><?xml version="1.0" encoding="utf-8"?>
<sst xmlns="http://schemas.openxmlformats.org/spreadsheetml/2006/main" count="59" uniqueCount="52">
  <si>
    <t>施　　設　　名</t>
  </si>
  <si>
    <t>１．養護老人ホーム</t>
  </si>
  <si>
    <t>前月末現在
(前月分の本月
末現在と同じ)</t>
  </si>
  <si>
    <t>本　　  月  　　中 　 　入　  　退　  　所</t>
  </si>
  <si>
    <t>本月末現在
(1)＋(5)－(13)</t>
  </si>
  <si>
    <t>入　　　　　　　　　　　所</t>
  </si>
  <si>
    <t>退　　　　　　　　　　　所</t>
  </si>
  <si>
    <t>退　　　院</t>
  </si>
  <si>
    <t xml:space="preserve">その他
</t>
  </si>
  <si>
    <t>計
(2)＋(4)</t>
  </si>
  <si>
    <t>特養ホー
ム入所</t>
  </si>
  <si>
    <t>病院・診
療所に
入院</t>
  </si>
  <si>
    <t>無断退所</t>
  </si>
  <si>
    <t>死　　亡</t>
  </si>
  <si>
    <t>自　　活</t>
  </si>
  <si>
    <t>家　　庭
ひきとり</t>
  </si>
  <si>
    <t>計
(6)＋(7)＋(8)＋
(9)＋(10)＋
(11)＋(12)</t>
  </si>
  <si>
    <t>再入所
(再掲)
(3)</t>
  </si>
  <si>
    <t>(1)</t>
  </si>
  <si>
    <t>(2)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</si>
  <si>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</si>
  <si>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</si>
  <si>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</si>
  <si>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</si>
  <si>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</si>
  <si>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</si>
  <si>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</si>
  <si>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</si>
  <si>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</si>
  <si>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</si>
  <si>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</si>
  <si>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都　　　内</t>
  </si>
  <si>
    <t>男</t>
  </si>
  <si>
    <t>女</t>
  </si>
  <si>
    <t>計</t>
  </si>
  <si>
    <t>他　府　県</t>
  </si>
  <si>
    <t>合　　　計</t>
  </si>
  <si>
    <t>定　　員</t>
  </si>
  <si>
    <t>（注）再入所（再掲）は、当該施設から入院し、再入所した者を再掲すること（運営上入退所扱いしない者は除く）。</t>
  </si>
  <si>
    <t>担 当 者</t>
  </si>
  <si>
    <t>電　　話</t>
  </si>
  <si>
    <t>F  A  X</t>
  </si>
  <si>
    <t>年</t>
  </si>
  <si>
    <t>月分）</t>
  </si>
  <si>
    <t>機　関　コ　ー　ド</t>
  </si>
  <si>
    <t>提出先：</t>
  </si>
  <si>
    <t>TEL:03-5320-4584/FAX:03-5388-1391</t>
  </si>
  <si>
    <t>２１７表（その１）　　養護老人ホーム入退所状況</t>
  </si>
  <si>
    <t>施設支援課施設運営担当</t>
  </si>
  <si>
    <t>都が指定する7桁の番号</t>
  </si>
  <si>
    <t>(</t>
  </si>
  <si>
    <t>東京都福祉局高齢者施策推進部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</si>
</sst>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5">
    <font>
      <sz val="11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177" fontId="9" fillId="0" borderId="12" xfId="0" applyNumberFormat="1" applyFont="1" applyFill="1" applyBorder="1" applyAlignment="1">
      <alignment horizontal="right" vertical="center" shrinkToFit="1"/>
    </xf>
    <xf numFmtId="177" fontId="9" fillId="0" borderId="18" xfId="0" applyNumberFormat="1" applyFont="1" applyFill="1" applyBorder="1" applyAlignment="1">
      <alignment horizontal="right" vertical="center" shrinkToFit="1"/>
    </xf>
    <xf numFmtId="177" fontId="9" fillId="0" borderId="19" xfId="0" applyNumberFormat="1" applyFont="1" applyFill="1" applyBorder="1" applyAlignment="1">
      <alignment horizontal="right" vertical="center" shrinkToFit="1"/>
    </xf>
    <xf numFmtId="177" fontId="9" fillId="0" borderId="14" xfId="0" applyNumberFormat="1" applyFont="1" applyFill="1" applyBorder="1" applyAlignment="1">
      <alignment horizontal="right" vertical="center" shrinkToFit="1"/>
    </xf>
    <xf numFmtId="177" fontId="9" fillId="0" borderId="17" xfId="0" applyNumberFormat="1" applyFont="1" applyFill="1" applyBorder="1" applyAlignment="1">
      <alignment horizontal="right" vertical="center" shrinkToFit="1"/>
    </xf>
    <xf numFmtId="177" fontId="9" fillId="0" borderId="13" xfId="0" applyNumberFormat="1" applyFont="1" applyFill="1" applyBorder="1" applyAlignment="1">
      <alignment horizontal="right" vertical="center" shrinkToFit="1"/>
    </xf>
    <xf numFmtId="177" fontId="9" fillId="0" borderId="20" xfId="0" applyNumberFormat="1" applyFont="1" applyFill="1" applyBorder="1" applyAlignment="1">
      <alignment horizontal="right" vertical="center" shrinkToFit="1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 applyProtection="1">
      <alignment horizontal="center"/>
      <protection hidden="1" locked="0"/>
    </xf>
    <xf numFmtId="177" fontId="9" fillId="33" borderId="12" xfId="0" applyNumberFormat="1" applyFont="1" applyFill="1" applyBorder="1" applyAlignment="1" applyProtection="1">
      <alignment horizontal="right" vertical="center" shrinkToFit="1"/>
      <protection hidden="1" locked="0"/>
    </xf>
    <xf numFmtId="177" fontId="9" fillId="33" borderId="10" xfId="0" applyNumberFormat="1" applyFont="1" applyFill="1" applyBorder="1" applyAlignment="1" applyProtection="1">
      <alignment horizontal="right" vertical="center" shrinkToFit="1"/>
      <protection hidden="1" locked="0"/>
    </xf>
    <xf numFmtId="177" fontId="9" fillId="33" borderId="19" xfId="0" applyNumberFormat="1" applyFont="1" applyFill="1" applyBorder="1" applyAlignment="1" applyProtection="1">
      <alignment horizontal="right" vertical="center" shrinkToFit="1"/>
      <protection hidden="1" locked="0"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9" fillId="33" borderId="27" xfId="0" applyNumberFormat="1" applyFont="1" applyFill="1" applyBorder="1" applyAlignment="1" applyProtection="1">
      <alignment horizontal="right" vertical="center" shrinkToFit="1"/>
      <protection hidden="1" locked="0"/>
    </xf>
    <xf numFmtId="176" fontId="9" fillId="33" borderId="28" xfId="0" applyNumberFormat="1" applyFont="1" applyFill="1" applyBorder="1" applyAlignment="1" applyProtection="1">
      <alignment horizontal="right" vertical="center" shrinkToFit="1"/>
      <protection hidden="1" locked="0"/>
    </xf>
    <xf numFmtId="176" fontId="9" fillId="33" borderId="13" xfId="0" applyNumberFormat="1" applyFont="1" applyFill="1" applyBorder="1" applyAlignment="1" applyProtection="1">
      <alignment horizontal="right" vertical="center" shrinkToFit="1"/>
      <protection hidden="1" locked="0"/>
    </xf>
    <xf numFmtId="176" fontId="9" fillId="33" borderId="20" xfId="0" applyNumberFormat="1" applyFont="1" applyFill="1" applyBorder="1" applyAlignment="1" applyProtection="1">
      <alignment horizontal="right" vertical="center" shrinkToFit="1"/>
      <protection hidden="1"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 applyProtection="1">
      <alignment horizontal="center"/>
      <protection hidden="1"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 wrapText="1"/>
    </xf>
    <xf numFmtId="0" fontId="3" fillId="0" borderId="40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9" fillId="33" borderId="12" xfId="0" applyFont="1" applyFill="1" applyBorder="1" applyAlignment="1" applyProtection="1">
      <alignment horizontal="center" vertical="center"/>
      <protection hidden="1" locked="0"/>
    </xf>
    <xf numFmtId="0" fontId="9" fillId="33" borderId="1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9"/>
  <sheetViews>
    <sheetView tabSelected="1" zoomScalePageLayoutView="0" workbookViewId="0" topLeftCell="A1">
      <selection activeCell="B1" sqref="B1:S1"/>
    </sheetView>
  </sheetViews>
  <sheetFormatPr defaultColWidth="8.796875" defaultRowHeight="14.25"/>
  <cols>
    <col min="1" max="1" width="1.2890625" style="0" customWidth="1"/>
    <col min="2" max="4" width="3.59765625" style="0" customWidth="1"/>
    <col min="5" max="5" width="3.5" style="0" customWidth="1"/>
    <col min="6" max="6" width="9.8984375" style="0" customWidth="1"/>
    <col min="7" max="7" width="8.296875" style="0" customWidth="1"/>
    <col min="8" max="8" width="6.09765625" style="0" customWidth="1"/>
    <col min="9" max="19" width="8.296875" style="0" customWidth="1"/>
  </cols>
  <sheetData>
    <row r="1" spans="2:19" ht="27" customHeight="1">
      <c r="B1" s="93" t="s">
        <v>47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ht="13.5" customHeight="1">
      <c r="G2" s="17"/>
    </row>
    <row r="3" spans="2:13" ht="15" customHeight="1">
      <c r="B3" s="31" t="s">
        <v>45</v>
      </c>
      <c r="C3" s="31"/>
      <c r="D3" s="31" t="s">
        <v>51</v>
      </c>
      <c r="E3" s="31"/>
      <c r="F3" s="31"/>
      <c r="G3" s="31"/>
      <c r="H3" s="31"/>
      <c r="I3" s="34"/>
      <c r="J3" s="31"/>
      <c r="K3" s="31"/>
      <c r="L3" s="31"/>
      <c r="M3" s="31"/>
    </row>
    <row r="4" spans="2:19" ht="15" customHeight="1" thickBot="1">
      <c r="B4" s="31"/>
      <c r="C4" s="31"/>
      <c r="D4" s="33" t="s">
        <v>48</v>
      </c>
      <c r="E4" s="33"/>
      <c r="F4" s="33"/>
      <c r="G4" s="33"/>
      <c r="H4" s="33"/>
      <c r="I4" s="34"/>
      <c r="J4" s="31"/>
      <c r="K4" s="31"/>
      <c r="L4" s="31"/>
      <c r="M4" s="31"/>
      <c r="N4" s="1"/>
      <c r="O4" s="1"/>
      <c r="P4" s="1"/>
      <c r="Q4" s="1"/>
      <c r="R4" s="78" t="s">
        <v>49</v>
      </c>
      <c r="S4" s="78"/>
    </row>
    <row r="5" spans="2:19" ht="15" customHeight="1">
      <c r="B5" s="34"/>
      <c r="C5" s="32"/>
      <c r="D5" s="31" t="s">
        <v>46</v>
      </c>
      <c r="E5" s="33"/>
      <c r="F5" s="33"/>
      <c r="G5" s="33"/>
      <c r="H5" s="33"/>
      <c r="I5" s="34"/>
      <c r="J5" s="33"/>
      <c r="K5" s="33"/>
      <c r="L5" s="33"/>
      <c r="M5" s="33"/>
      <c r="N5" s="1"/>
      <c r="O5" s="81" t="s">
        <v>0</v>
      </c>
      <c r="P5" s="82"/>
      <c r="Q5" s="82"/>
      <c r="R5" s="80" t="s">
        <v>44</v>
      </c>
      <c r="S5" s="87"/>
    </row>
    <row r="6" spans="2:19" ht="15" customHeight="1">
      <c r="B6" s="32"/>
      <c r="C6" s="32"/>
      <c r="D6" s="31"/>
      <c r="E6" s="33"/>
      <c r="F6" s="33"/>
      <c r="G6" s="33"/>
      <c r="H6" s="33"/>
      <c r="I6" s="34"/>
      <c r="J6" s="34"/>
      <c r="K6" s="33"/>
      <c r="L6" s="33"/>
      <c r="M6" s="33"/>
      <c r="N6" s="2"/>
      <c r="O6" s="83"/>
      <c r="P6" s="84"/>
      <c r="Q6" s="84"/>
      <c r="R6" s="90"/>
      <c r="S6" s="91"/>
    </row>
    <row r="7" spans="2:19" ht="16.5" customHeight="1" thickBot="1">
      <c r="B7" s="1" t="s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85"/>
      <c r="P7" s="86"/>
      <c r="Q7" s="86"/>
      <c r="R7" s="86"/>
      <c r="S7" s="92"/>
    </row>
    <row r="8" spans="2:19" ht="16.5" customHeight="1">
      <c r="B8" s="3" t="s">
        <v>50</v>
      </c>
      <c r="C8" s="26"/>
      <c r="D8" s="3" t="s">
        <v>42</v>
      </c>
      <c r="E8" s="27"/>
      <c r="F8" s="4" t="s">
        <v>43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5"/>
      <c r="S8" s="5"/>
    </row>
    <row r="9" spans="2:19" ht="16.5" customHeight="1" thickBot="1">
      <c r="B9" s="1"/>
      <c r="C9" s="1"/>
      <c r="D9" s="1"/>
      <c r="E9" s="58"/>
      <c r="F9" s="5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6.5" customHeight="1">
      <c r="B10" s="62"/>
      <c r="C10" s="63"/>
      <c r="D10" s="63"/>
      <c r="E10" s="64"/>
      <c r="F10" s="68" t="s">
        <v>2</v>
      </c>
      <c r="G10" s="79" t="s">
        <v>3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70" t="s">
        <v>4</v>
      </c>
    </row>
    <row r="11" spans="2:19" ht="16.5" customHeight="1">
      <c r="B11" s="65"/>
      <c r="C11" s="66"/>
      <c r="D11" s="66"/>
      <c r="E11" s="67"/>
      <c r="F11" s="59"/>
      <c r="G11" s="59" t="s">
        <v>5</v>
      </c>
      <c r="H11" s="59"/>
      <c r="I11" s="59"/>
      <c r="J11" s="59"/>
      <c r="K11" s="75" t="s">
        <v>6</v>
      </c>
      <c r="L11" s="59"/>
      <c r="M11" s="59"/>
      <c r="N11" s="59"/>
      <c r="O11" s="59"/>
      <c r="P11" s="59"/>
      <c r="Q11" s="59"/>
      <c r="R11" s="59"/>
      <c r="S11" s="71"/>
    </row>
    <row r="12" spans="2:19" ht="16.5" customHeight="1">
      <c r="B12" s="65"/>
      <c r="C12" s="66"/>
      <c r="D12" s="66"/>
      <c r="E12" s="67"/>
      <c r="F12" s="59"/>
      <c r="G12" s="50" t="s">
        <v>7</v>
      </c>
      <c r="H12" s="50"/>
      <c r="I12" s="61" t="s">
        <v>8</v>
      </c>
      <c r="J12" s="61" t="s">
        <v>9</v>
      </c>
      <c r="K12" s="46" t="s">
        <v>10</v>
      </c>
      <c r="L12" s="76" t="s">
        <v>11</v>
      </c>
      <c r="M12" s="59" t="s">
        <v>12</v>
      </c>
      <c r="N12" s="59" t="s">
        <v>13</v>
      </c>
      <c r="O12" s="59" t="s">
        <v>14</v>
      </c>
      <c r="P12" s="61" t="s">
        <v>15</v>
      </c>
      <c r="Q12" s="61" t="s">
        <v>8</v>
      </c>
      <c r="R12" s="73" t="s">
        <v>16</v>
      </c>
      <c r="S12" s="71"/>
    </row>
    <row r="13" spans="2:19" ht="16.5" customHeight="1">
      <c r="B13" s="65"/>
      <c r="C13" s="66"/>
      <c r="D13" s="66"/>
      <c r="E13" s="67"/>
      <c r="F13" s="60"/>
      <c r="G13" s="53"/>
      <c r="H13" s="53"/>
      <c r="I13" s="60"/>
      <c r="J13" s="60"/>
      <c r="K13" s="47"/>
      <c r="L13" s="77"/>
      <c r="M13" s="60"/>
      <c r="N13" s="60"/>
      <c r="O13" s="60"/>
      <c r="P13" s="60"/>
      <c r="Q13" s="60"/>
      <c r="R13" s="74"/>
      <c r="S13" s="72"/>
    </row>
    <row r="14" spans="2:19" ht="16.5" customHeight="1">
      <c r="B14" s="65"/>
      <c r="C14" s="66"/>
      <c r="D14" s="66"/>
      <c r="E14" s="67"/>
      <c r="F14" s="60"/>
      <c r="G14" s="15"/>
      <c r="H14" s="88" t="s">
        <v>17</v>
      </c>
      <c r="I14" s="60"/>
      <c r="J14" s="60"/>
      <c r="K14" s="47"/>
      <c r="L14" s="77"/>
      <c r="M14" s="60"/>
      <c r="N14" s="60"/>
      <c r="O14" s="60"/>
      <c r="P14" s="60"/>
      <c r="Q14" s="60"/>
      <c r="R14" s="74"/>
      <c r="S14" s="72"/>
    </row>
    <row r="15" spans="2:19" ht="16.5" customHeight="1">
      <c r="B15" s="65"/>
      <c r="C15" s="66"/>
      <c r="D15" s="66"/>
      <c r="E15" s="67"/>
      <c r="F15" s="13" t="s">
        <v>18</v>
      </c>
      <c r="G15" s="14" t="s">
        <v>19</v>
      </c>
      <c r="H15" s="89"/>
      <c r="I15" s="13" t="s">
        <v>20</v>
      </c>
      <c r="J15" s="13" t="s">
        <v>21</v>
      </c>
      <c r="K15" s="14" t="s">
        <v>22</v>
      </c>
      <c r="L15" s="13" t="s">
        <v>23</v>
      </c>
      <c r="M15" s="13" t="s">
        <v>24</v>
      </c>
      <c r="N15" s="13" t="s">
        <v>25</v>
      </c>
      <c r="O15" s="13" t="s">
        <v>26</v>
      </c>
      <c r="P15" s="13" t="s">
        <v>27</v>
      </c>
      <c r="Q15" s="13" t="s">
        <v>28</v>
      </c>
      <c r="R15" s="13" t="s">
        <v>29</v>
      </c>
      <c r="S15" s="16" t="s">
        <v>30</v>
      </c>
    </row>
    <row r="16" spans="2:19" ht="16.5" customHeight="1">
      <c r="B16" s="49" t="s">
        <v>31</v>
      </c>
      <c r="C16" s="50"/>
      <c r="D16" s="51"/>
      <c r="E16" s="10" t="s">
        <v>32</v>
      </c>
      <c r="F16" s="28"/>
      <c r="G16" s="29"/>
      <c r="H16" s="28"/>
      <c r="I16" s="28"/>
      <c r="J16" s="19">
        <f aca="true" t="shared" si="0" ref="J16:J21">G16+I16</f>
        <v>0</v>
      </c>
      <c r="K16" s="30"/>
      <c r="L16" s="28"/>
      <c r="M16" s="28"/>
      <c r="N16" s="28"/>
      <c r="O16" s="28"/>
      <c r="P16" s="28"/>
      <c r="Q16" s="28"/>
      <c r="R16" s="19">
        <f aca="true" t="shared" si="1" ref="R16:R21">SUM(K16:Q16)</f>
        <v>0</v>
      </c>
      <c r="S16" s="20">
        <f aca="true" t="shared" si="2" ref="S16:S21">F16+J16-R16</f>
        <v>0</v>
      </c>
    </row>
    <row r="17" spans="2:19" ht="16.5" customHeight="1">
      <c r="B17" s="52"/>
      <c r="C17" s="53"/>
      <c r="D17" s="54"/>
      <c r="E17" s="10" t="s">
        <v>33</v>
      </c>
      <c r="F17" s="28"/>
      <c r="G17" s="29"/>
      <c r="H17" s="28"/>
      <c r="I17" s="28"/>
      <c r="J17" s="19">
        <f t="shared" si="0"/>
        <v>0</v>
      </c>
      <c r="K17" s="30"/>
      <c r="L17" s="28"/>
      <c r="M17" s="28"/>
      <c r="N17" s="28"/>
      <c r="O17" s="28"/>
      <c r="P17" s="28"/>
      <c r="Q17" s="28"/>
      <c r="R17" s="19">
        <f t="shared" si="1"/>
        <v>0</v>
      </c>
      <c r="S17" s="20">
        <f t="shared" si="2"/>
        <v>0</v>
      </c>
    </row>
    <row r="18" spans="2:19" ht="16.5" customHeight="1">
      <c r="B18" s="55"/>
      <c r="C18" s="56"/>
      <c r="D18" s="57"/>
      <c r="E18" s="10" t="s">
        <v>34</v>
      </c>
      <c r="F18" s="19">
        <f>F16+F17</f>
        <v>0</v>
      </c>
      <c r="G18" s="19">
        <f>G16+G17</f>
        <v>0</v>
      </c>
      <c r="H18" s="19">
        <f>H16+H17</f>
        <v>0</v>
      </c>
      <c r="I18" s="19">
        <f>I16+I17</f>
        <v>0</v>
      </c>
      <c r="J18" s="19">
        <f t="shared" si="0"/>
        <v>0</v>
      </c>
      <c r="K18" s="21">
        <f>K16+K17</f>
        <v>0</v>
      </c>
      <c r="L18" s="21">
        <f aca="true" t="shared" si="3" ref="L18:Q18">L16+L17</f>
        <v>0</v>
      </c>
      <c r="M18" s="21">
        <f t="shared" si="3"/>
        <v>0</v>
      </c>
      <c r="N18" s="21">
        <f t="shared" si="3"/>
        <v>0</v>
      </c>
      <c r="O18" s="21">
        <f t="shared" si="3"/>
        <v>0</v>
      </c>
      <c r="P18" s="21">
        <f t="shared" si="3"/>
        <v>0</v>
      </c>
      <c r="Q18" s="21">
        <f t="shared" si="3"/>
        <v>0</v>
      </c>
      <c r="R18" s="19">
        <f t="shared" si="1"/>
        <v>0</v>
      </c>
      <c r="S18" s="20">
        <f t="shared" si="2"/>
        <v>0</v>
      </c>
    </row>
    <row r="19" spans="2:19" ht="16.5" customHeight="1">
      <c r="B19" s="49" t="s">
        <v>35</v>
      </c>
      <c r="C19" s="50"/>
      <c r="D19" s="51"/>
      <c r="E19" s="10" t="s">
        <v>32</v>
      </c>
      <c r="F19" s="28"/>
      <c r="G19" s="29"/>
      <c r="H19" s="28"/>
      <c r="I19" s="28"/>
      <c r="J19" s="19">
        <f t="shared" si="0"/>
        <v>0</v>
      </c>
      <c r="K19" s="30"/>
      <c r="L19" s="28"/>
      <c r="M19" s="28"/>
      <c r="N19" s="28"/>
      <c r="O19" s="28"/>
      <c r="P19" s="28"/>
      <c r="Q19" s="28"/>
      <c r="R19" s="19">
        <f t="shared" si="1"/>
        <v>0</v>
      </c>
      <c r="S19" s="20">
        <f t="shared" si="2"/>
        <v>0</v>
      </c>
    </row>
    <row r="20" spans="2:19" ht="16.5" customHeight="1">
      <c r="B20" s="52"/>
      <c r="C20" s="53"/>
      <c r="D20" s="54"/>
      <c r="E20" s="10" t="s">
        <v>33</v>
      </c>
      <c r="F20" s="28"/>
      <c r="G20" s="29"/>
      <c r="H20" s="28"/>
      <c r="I20" s="28"/>
      <c r="J20" s="19">
        <f t="shared" si="0"/>
        <v>0</v>
      </c>
      <c r="K20" s="30"/>
      <c r="L20" s="28"/>
      <c r="M20" s="28"/>
      <c r="N20" s="28"/>
      <c r="O20" s="28"/>
      <c r="P20" s="28"/>
      <c r="Q20" s="28"/>
      <c r="R20" s="19">
        <f t="shared" si="1"/>
        <v>0</v>
      </c>
      <c r="S20" s="20">
        <f t="shared" si="2"/>
        <v>0</v>
      </c>
    </row>
    <row r="21" spans="2:19" ht="16.5" customHeight="1">
      <c r="B21" s="55"/>
      <c r="C21" s="56"/>
      <c r="D21" s="57"/>
      <c r="E21" s="10" t="s">
        <v>34</v>
      </c>
      <c r="F21" s="19">
        <f>F19+F20</f>
        <v>0</v>
      </c>
      <c r="G21" s="19">
        <f>G19+G20</f>
        <v>0</v>
      </c>
      <c r="H21" s="19">
        <f>H19+H20</f>
        <v>0</v>
      </c>
      <c r="I21" s="19">
        <f>I19+I20</f>
        <v>0</v>
      </c>
      <c r="J21" s="19">
        <f t="shared" si="0"/>
        <v>0</v>
      </c>
      <c r="K21" s="21">
        <f>K19+K20</f>
        <v>0</v>
      </c>
      <c r="L21" s="21">
        <f aca="true" t="shared" si="4" ref="L21:Q21">L19+L20</f>
        <v>0</v>
      </c>
      <c r="M21" s="21">
        <f t="shared" si="4"/>
        <v>0</v>
      </c>
      <c r="N21" s="21">
        <f t="shared" si="4"/>
        <v>0</v>
      </c>
      <c r="O21" s="21">
        <f t="shared" si="4"/>
        <v>0</v>
      </c>
      <c r="P21" s="21">
        <f t="shared" si="4"/>
        <v>0</v>
      </c>
      <c r="Q21" s="21">
        <f t="shared" si="4"/>
        <v>0</v>
      </c>
      <c r="R21" s="19">
        <f t="shared" si="1"/>
        <v>0</v>
      </c>
      <c r="S21" s="20">
        <f t="shared" si="2"/>
        <v>0</v>
      </c>
    </row>
    <row r="22" spans="2:19" ht="16.5" customHeight="1">
      <c r="B22" s="49" t="s">
        <v>36</v>
      </c>
      <c r="C22" s="50"/>
      <c r="D22" s="51"/>
      <c r="E22" s="12" t="s">
        <v>32</v>
      </c>
      <c r="F22" s="22">
        <f>F16+F19</f>
        <v>0</v>
      </c>
      <c r="G22" s="22">
        <f aca="true" t="shared" si="5" ref="G22:R22">G16+G19</f>
        <v>0</v>
      </c>
      <c r="H22" s="22">
        <f t="shared" si="5"/>
        <v>0</v>
      </c>
      <c r="I22" s="22">
        <f t="shared" si="5"/>
        <v>0</v>
      </c>
      <c r="J22" s="22">
        <f t="shared" si="5"/>
        <v>0</v>
      </c>
      <c r="K22" s="22">
        <f t="shared" si="5"/>
        <v>0</v>
      </c>
      <c r="L22" s="22">
        <f t="shared" si="5"/>
        <v>0</v>
      </c>
      <c r="M22" s="22">
        <f t="shared" si="5"/>
        <v>0</v>
      </c>
      <c r="N22" s="22">
        <f t="shared" si="5"/>
        <v>0</v>
      </c>
      <c r="O22" s="22">
        <f t="shared" si="5"/>
        <v>0</v>
      </c>
      <c r="P22" s="22">
        <f t="shared" si="5"/>
        <v>0</v>
      </c>
      <c r="Q22" s="22">
        <f t="shared" si="5"/>
        <v>0</v>
      </c>
      <c r="R22" s="22">
        <f t="shared" si="5"/>
        <v>0</v>
      </c>
      <c r="S22" s="23">
        <f>S16+S19</f>
        <v>0</v>
      </c>
    </row>
    <row r="23" spans="2:19" ht="16.5" customHeight="1">
      <c r="B23" s="52"/>
      <c r="C23" s="53"/>
      <c r="D23" s="54"/>
      <c r="E23" s="10" t="s">
        <v>33</v>
      </c>
      <c r="F23" s="19">
        <f>F17+F20</f>
        <v>0</v>
      </c>
      <c r="G23" s="19">
        <f aca="true" t="shared" si="6" ref="G23:R23">G17+G20</f>
        <v>0</v>
      </c>
      <c r="H23" s="19">
        <f t="shared" si="6"/>
        <v>0</v>
      </c>
      <c r="I23" s="19">
        <f t="shared" si="6"/>
        <v>0</v>
      </c>
      <c r="J23" s="19">
        <f t="shared" si="6"/>
        <v>0</v>
      </c>
      <c r="K23" s="19">
        <f t="shared" si="6"/>
        <v>0</v>
      </c>
      <c r="L23" s="19">
        <f t="shared" si="6"/>
        <v>0</v>
      </c>
      <c r="M23" s="19">
        <f t="shared" si="6"/>
        <v>0</v>
      </c>
      <c r="N23" s="19">
        <f t="shared" si="6"/>
        <v>0</v>
      </c>
      <c r="O23" s="19">
        <f t="shared" si="6"/>
        <v>0</v>
      </c>
      <c r="P23" s="19">
        <f t="shared" si="6"/>
        <v>0</v>
      </c>
      <c r="Q23" s="19">
        <f t="shared" si="6"/>
        <v>0</v>
      </c>
      <c r="R23" s="19">
        <f t="shared" si="6"/>
        <v>0</v>
      </c>
      <c r="S23" s="20">
        <f>S17+S20</f>
        <v>0</v>
      </c>
    </row>
    <row r="24" spans="2:19" ht="16.5" customHeight="1" thickBot="1">
      <c r="B24" s="38"/>
      <c r="C24" s="39"/>
      <c r="D24" s="40"/>
      <c r="E24" s="11" t="s">
        <v>34</v>
      </c>
      <c r="F24" s="24">
        <f>F22+F23</f>
        <v>0</v>
      </c>
      <c r="G24" s="24">
        <f aca="true" t="shared" si="7" ref="G24:R24">G22+G23</f>
        <v>0</v>
      </c>
      <c r="H24" s="24">
        <f t="shared" si="7"/>
        <v>0</v>
      </c>
      <c r="I24" s="24">
        <f t="shared" si="7"/>
        <v>0</v>
      </c>
      <c r="J24" s="24">
        <f t="shared" si="7"/>
        <v>0</v>
      </c>
      <c r="K24" s="24">
        <f t="shared" si="7"/>
        <v>0</v>
      </c>
      <c r="L24" s="24">
        <f t="shared" si="7"/>
        <v>0</v>
      </c>
      <c r="M24" s="24">
        <f t="shared" si="7"/>
        <v>0</v>
      </c>
      <c r="N24" s="24">
        <f t="shared" si="7"/>
        <v>0</v>
      </c>
      <c r="O24" s="24">
        <f t="shared" si="7"/>
        <v>0</v>
      </c>
      <c r="P24" s="24">
        <f t="shared" si="7"/>
        <v>0</v>
      </c>
      <c r="Q24" s="24">
        <f t="shared" si="7"/>
        <v>0</v>
      </c>
      <c r="R24" s="24">
        <f t="shared" si="7"/>
        <v>0</v>
      </c>
      <c r="S24" s="25">
        <f>S22+S23</f>
        <v>0</v>
      </c>
    </row>
    <row r="25" spans="2:19" ht="16.5" customHeight="1">
      <c r="B25" s="1" t="s">
        <v>38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5:19" ht="16.5" customHeight="1">
      <c r="E26" s="18"/>
      <c r="F26" s="18"/>
      <c r="G26" s="6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</row>
    <row r="27" spans="2:19" ht="16.5" customHeight="1" thickBo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 t="s">
        <v>39</v>
      </c>
      <c r="Q27" s="69"/>
      <c r="R27" s="69"/>
      <c r="S27" s="69"/>
    </row>
    <row r="28" spans="2:19" ht="16.5" customHeight="1">
      <c r="B28" s="35" t="s">
        <v>37</v>
      </c>
      <c r="C28" s="36"/>
      <c r="D28" s="37"/>
      <c r="E28" s="41"/>
      <c r="F28" s="42"/>
      <c r="G28" s="1"/>
      <c r="H28" s="1"/>
      <c r="I28" s="1"/>
      <c r="J28" s="1"/>
      <c r="K28" s="1"/>
      <c r="L28" s="1"/>
      <c r="M28" s="1"/>
      <c r="N28" s="1"/>
      <c r="O28" s="1"/>
      <c r="P28" s="8" t="s">
        <v>40</v>
      </c>
      <c r="Q28" s="48"/>
      <c r="R28" s="48"/>
      <c r="S28" s="48"/>
    </row>
    <row r="29" spans="2:19" ht="16.5" customHeight="1" thickBot="1">
      <c r="B29" s="38"/>
      <c r="C29" s="39"/>
      <c r="D29" s="40"/>
      <c r="E29" s="43"/>
      <c r="F29" s="44"/>
      <c r="G29" s="1"/>
      <c r="H29" s="1"/>
      <c r="I29" s="1"/>
      <c r="J29" s="1"/>
      <c r="K29" s="1"/>
      <c r="L29" s="1"/>
      <c r="M29" s="1"/>
      <c r="N29" s="1"/>
      <c r="O29" s="1"/>
      <c r="P29" s="8" t="s">
        <v>41</v>
      </c>
      <c r="Q29" s="45"/>
      <c r="R29" s="45"/>
      <c r="S29" s="45"/>
    </row>
  </sheetData>
  <sheetProtection/>
  <mergeCells count="33">
    <mergeCell ref="J12:J14"/>
    <mergeCell ref="R6:S7"/>
    <mergeCell ref="B1:S1"/>
    <mergeCell ref="N12:N14"/>
    <mergeCell ref="Q12:Q14"/>
    <mergeCell ref="L12:L14"/>
    <mergeCell ref="R4:S4"/>
    <mergeCell ref="G10:R10"/>
    <mergeCell ref="O5:Q5"/>
    <mergeCell ref="O6:Q7"/>
    <mergeCell ref="R5:S5"/>
    <mergeCell ref="P12:P14"/>
    <mergeCell ref="H14:H15"/>
    <mergeCell ref="E9:F9"/>
    <mergeCell ref="O12:O14"/>
    <mergeCell ref="B19:D21"/>
    <mergeCell ref="G11:J11"/>
    <mergeCell ref="G12:H13"/>
    <mergeCell ref="I12:I14"/>
    <mergeCell ref="B10:E15"/>
    <mergeCell ref="F10:F14"/>
    <mergeCell ref="M12:M14"/>
    <mergeCell ref="K11:R11"/>
    <mergeCell ref="B28:D29"/>
    <mergeCell ref="E28:F29"/>
    <mergeCell ref="Q29:S29"/>
    <mergeCell ref="K12:K14"/>
    <mergeCell ref="Q28:S28"/>
    <mergeCell ref="B22:D24"/>
    <mergeCell ref="B16:D18"/>
    <mergeCell ref="Q27:S27"/>
    <mergeCell ref="S10:S14"/>
    <mergeCell ref="R12:R14"/>
  </mergeCells>
  <printOptions/>
  <pageMargins left="0.71" right="0.75" top="0.65" bottom="0.8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加納　千津子</dc:creator>
  <cp:keywords/>
  <dc:description/>
  <cp:lastModifiedBy>東京都</cp:lastModifiedBy>
  <cp:lastPrinted>2023-07-04T00:51:18Z</cp:lastPrinted>
  <dcterms:created xsi:type="dcterms:W3CDTF">2002-01-22T14:08:25Z</dcterms:created>
  <dcterms:modified xsi:type="dcterms:W3CDTF">2023-07-04T00:51:24Z</dcterms:modified>
  <cp:category/>
  <cp:version/>
  <cp:contentType/>
  <cp:contentStatus/>
</cp:coreProperties>
</file>