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tabRatio="841" activeTab="0"/>
  </bookViews>
  <sheets>
    <sheet name="【様式11-1】 室別面積表（事業別）" sheetId="1" r:id="rId1"/>
    <sheet name="【様式11-1】 室別面積表（事業別）（記入例）" sheetId="2" r:id="rId2"/>
  </sheets>
  <definedNames>
    <definedName name="_xlnm.Print_Area" localSheetId="0">'【様式11-1】 室別面積表（事業別）'!$A$1:$Q$61</definedName>
    <definedName name="_xlnm.Print_Area" localSheetId="1">'【様式11-1】 室別面積表（事業別）（記入例）'!$A$1:$Q$62</definedName>
  </definedNames>
  <calcPr fullCalcOnLoad="1"/>
</workbook>
</file>

<file path=xl/sharedStrings.xml><?xml version="1.0" encoding="utf-8"?>
<sst xmlns="http://schemas.openxmlformats.org/spreadsheetml/2006/main" count="171" uniqueCount="75">
  <si>
    <t>部門</t>
  </si>
  <si>
    <t>室</t>
  </si>
  <si>
    <t>面積</t>
  </si>
  <si>
    <t>計</t>
  </si>
  <si>
    <t>居室</t>
  </si>
  <si>
    <t>個室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</si>
  <si>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</si>
  <si>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</si>
  <si>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</si>
  <si>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</si>
  <si>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</si>
  <si>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</si>
  <si>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</si>
  <si>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</si>
  <si>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</si>
  <si>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</si>
  <si>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</si>
  <si>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</si>
  <si>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</si>
  <si>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</si>
  <si>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</si>
  <si>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</si>
  <si>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</si>
  <si>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</si>
  <si>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</si>
  <si>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</si>
  <si>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</si>
  <si>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</si>
  <si>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</si>
  <si>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</si>
  <si>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</si>
  <si>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</si>
  <si>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</si>
  <si>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</si>
  <si>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</si>
  <si>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</si>
  <si>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</si>
  <si>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</si>
  <si>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</si>
  <si>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</si>
  <si>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</si>
  <si>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</si>
  <si>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</si>
  <si>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</si>
  <si>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</si>
  <si>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</si>
  <si>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</si>
  <si>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</si>
  <si>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</si>
  <si>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</si>
  <si>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</si>
  <si>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</si>
  <si>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</si>
  <si>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</si>
  <si>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</si>
  <si>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</si>
  <si>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</si>
  <si>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</si>
  <si>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</si>
  <si>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</si>
  <si>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>ヘルパーステーション</t>
  </si>
  <si>
    <t>(単位：室／㎡）</t>
  </si>
  <si>
    <t>地域交流スペース</t>
  </si>
  <si>
    <t>室別面積表（事業別）</t>
  </si>
  <si>
    <t>面接室（相談室）</t>
  </si>
  <si>
    <t>機能訓練指導員休憩室</t>
  </si>
  <si>
    <t>小計</t>
  </si>
  <si>
    <t>地域交流スペース
(防災拠点型)</t>
  </si>
  <si>
    <t>（チェック）</t>
  </si>
  <si>
    <t>ヘルパーステーション</t>
  </si>
  <si>
    <t>（チェック）</t>
  </si>
  <si>
    <t>【様式１１－１】</t>
  </si>
  <si>
    <t>特別養護老人ホーム
(ユニット型個室）</t>
  </si>
  <si>
    <t>特別養護老人ホーム
（ユニット型個室）</t>
  </si>
  <si>
    <t>老人短期入所施設
(ユニット型個室）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</si>
</sst>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40" fontId="2" fillId="0" borderId="17" xfId="48" applyNumberFormat="1" applyFont="1" applyBorder="1" applyAlignment="1">
      <alignment vertical="center" shrinkToFit="1"/>
    </xf>
    <xf numFmtId="40" fontId="2" fillId="0" borderId="0" xfId="48" applyNumberFormat="1" applyFont="1" applyAlignment="1">
      <alignment horizontal="right" vertical="center"/>
    </xf>
    <xf numFmtId="40" fontId="2" fillId="0" borderId="0" xfId="48" applyNumberFormat="1" applyFont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40" fontId="2" fillId="0" borderId="14" xfId="48" applyNumberFormat="1" applyFont="1" applyBorder="1" applyAlignment="1">
      <alignment vertical="center"/>
    </xf>
    <xf numFmtId="40" fontId="2" fillId="0" borderId="15" xfId="48" applyNumberFormat="1" applyFont="1" applyBorder="1" applyAlignment="1">
      <alignment vertical="center"/>
    </xf>
    <xf numFmtId="40" fontId="2" fillId="0" borderId="16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20" xfId="48" applyNumberFormat="1" applyFont="1" applyBorder="1" applyAlignment="1">
      <alignment vertical="center"/>
    </xf>
    <xf numFmtId="40" fontId="2" fillId="33" borderId="16" xfId="48" applyNumberFormat="1" applyFont="1" applyFill="1" applyBorder="1" applyAlignment="1">
      <alignment vertical="center"/>
    </xf>
    <xf numFmtId="40" fontId="2" fillId="0" borderId="0" xfId="48" applyNumberFormat="1" applyFont="1" applyBorder="1" applyAlignment="1">
      <alignment vertical="center"/>
    </xf>
    <xf numFmtId="40" fontId="2" fillId="0" borderId="16" xfId="48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40" fontId="2" fillId="0" borderId="21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48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40" fontId="2" fillId="0" borderId="0" xfId="48" applyNumberFormat="1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 shrinkToFit="1"/>
    </xf>
    <xf numFmtId="0" fontId="2" fillId="0" borderId="30" xfId="0" applyFont="1" applyBorder="1" applyAlignment="1">
      <alignment vertical="center" textRotation="255" shrinkToFit="1"/>
    </xf>
    <xf numFmtId="0" fontId="2" fillId="0" borderId="18" xfId="0" applyFont="1" applyBorder="1" applyAlignment="1">
      <alignment vertical="center" textRotation="255" shrinkToFi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40" fontId="0" fillId="0" borderId="0" xfId="48" applyNumberFormat="1" applyFont="1" applyAlignment="1">
      <alignment horizontal="right" vertical="center"/>
    </xf>
    <xf numFmtId="40" fontId="0" fillId="0" borderId="0" xfId="48" applyNumberFormat="1" applyFont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38100</xdr:rowOff>
    </xdr:from>
    <xdr:to>
      <xdr:col>16</xdr:col>
      <xdr:colOff>628650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1133475" y="1152525"/>
          <a:ext cx="6400800" cy="152400"/>
        </a:xfrm>
        <a:prstGeom prst="leftBrace">
          <a:avLst>
            <a:gd name="adj" fmla="val 30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123825</xdr:rowOff>
    </xdr:from>
    <xdr:to>
      <xdr:col>16</xdr:col>
      <xdr:colOff>647700</xdr:colOff>
      <xdr:row>58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1152525" y="10763250"/>
          <a:ext cx="6400800" cy="400050"/>
        </a:xfrm>
        <a:prstGeom prst="leftBrace">
          <a:avLst>
            <a:gd name="adj" fmla="val -30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13</xdr:row>
      <xdr:rowOff>133350</xdr:rowOff>
    </xdr:from>
    <xdr:to>
      <xdr:col>13</xdr:col>
      <xdr:colOff>57150</xdr:colOff>
      <xdr:row>32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533525" y="2581275"/>
          <a:ext cx="4181475" cy="3590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（注４）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必要に応じて、室名を適宜追加して作成すること。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200025</xdr:colOff>
      <xdr:row>7</xdr:row>
      <xdr:rowOff>0</xdr:rowOff>
    </xdr:from>
    <xdr:to>
      <xdr:col>15</xdr:col>
      <xdr:colOff>152400</xdr:colOff>
      <xdr:row>56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5857875" y="1304925"/>
          <a:ext cx="866775" cy="93916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　載　　例　　省　　略</a:t>
          </a:r>
        </a:p>
      </xdr:txBody>
    </xdr:sp>
    <xdr:clientData/>
  </xdr:twoCellAnchor>
  <xdr:twoCellAnchor>
    <xdr:from>
      <xdr:col>5</xdr:col>
      <xdr:colOff>47625</xdr:colOff>
      <xdr:row>1</xdr:row>
      <xdr:rowOff>19050</xdr:rowOff>
    </xdr:from>
    <xdr:to>
      <xdr:col>11</xdr:col>
      <xdr:colOff>123825</xdr:colOff>
      <xdr:row>2</xdr:row>
      <xdr:rowOff>95250</xdr:rowOff>
    </xdr:to>
    <xdr:sp>
      <xdr:nvSpPr>
        <xdr:cNvPr id="5" name="AutoShape 9"/>
        <xdr:cNvSpPr>
          <a:spLocks/>
        </xdr:cNvSpPr>
      </xdr:nvSpPr>
      <xdr:spPr>
        <a:xfrm>
          <a:off x="2047875" y="247650"/>
          <a:ext cx="28194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（事業別）と（階層別）の２種類作成すること。</a:t>
          </a:r>
        </a:p>
      </xdr:txBody>
    </xdr:sp>
    <xdr:clientData/>
  </xdr:twoCellAnchor>
  <xdr:oneCellAnchor>
    <xdr:from>
      <xdr:col>12</xdr:col>
      <xdr:colOff>76200</xdr:colOff>
      <xdr:row>0</xdr:row>
      <xdr:rowOff>19050</xdr:rowOff>
    </xdr:from>
    <xdr:ext cx="1171575" cy="247650"/>
    <xdr:sp>
      <xdr:nvSpPr>
        <xdr:cNvPr id="6" name="Rectangle 1"/>
        <xdr:cNvSpPr>
          <a:spLocks/>
        </xdr:cNvSpPr>
      </xdr:nvSpPr>
      <xdr:spPr>
        <a:xfrm>
          <a:off x="5153025" y="19050"/>
          <a:ext cx="117157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3</xdr:col>
      <xdr:colOff>95250</xdr:colOff>
      <xdr:row>39</xdr:row>
      <xdr:rowOff>95250</xdr:rowOff>
    </xdr:from>
    <xdr:ext cx="4362450" cy="2905125"/>
    <xdr:sp>
      <xdr:nvSpPr>
        <xdr:cNvPr id="7" name="AutoShape 6"/>
        <xdr:cNvSpPr>
          <a:spLocks/>
        </xdr:cNvSpPr>
      </xdr:nvSpPr>
      <xdr:spPr>
        <a:xfrm>
          <a:off x="1181100" y="7496175"/>
          <a:ext cx="4362450" cy="2905125"/>
        </a:xfrm>
        <a:prstGeom prst="wedgeRoundRectCallout">
          <a:avLst>
            <a:gd name="adj1" fmla="val -50875"/>
            <a:gd name="adj2" fmla="val 84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（１）「（再掲）専用面積計」と「（再掲）共用面積計」の合計が、「合計」欄と一致すること。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（２）「（再掲）専用面積計」欄は、「共用面積算出表」の「専用」欄と一致すること。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（３）「（再掲）共用面積計」欄は、「共用面積算出表」の「共用」欄と一致すること。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（４）「合計」欄は、「面積・事業費按分表」の「面積」欄と一致すること。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（５）３欄（「合計」「（再掲）専用面積計」「（再掲）共用面積計」）が、室別面積表（階層別）の計と全て一致すること。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64"/>
  <sheetViews>
    <sheetView showGridLines="0" tabSelected="1" zoomScale="125" zoomScaleNormal="125" zoomScaleSheetLayoutView="125" workbookViewId="0" topLeftCell="A1">
      <selection activeCell="H4" sqref="H4:I4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4" customWidth="1"/>
    <col min="6" max="6" width="4.375" style="1" customWidth="1"/>
    <col min="7" max="7" width="7.625" style="24" customWidth="1"/>
    <col min="8" max="8" width="4.375" style="1" customWidth="1"/>
    <col min="9" max="9" width="7.625" style="24" customWidth="1"/>
    <col min="10" max="10" width="4.375" style="1" customWidth="1"/>
    <col min="11" max="11" width="7.625" style="24" customWidth="1"/>
    <col min="12" max="12" width="4.375" style="1" customWidth="1"/>
    <col min="13" max="13" width="7.625" style="24" customWidth="1"/>
    <col min="14" max="14" width="4.375" style="1" customWidth="1"/>
    <col min="15" max="15" width="7.625" style="24" customWidth="1"/>
    <col min="16" max="16" width="4.375" style="1" customWidth="1"/>
    <col min="17" max="17" width="9.00390625" style="24" customWidth="1"/>
    <col min="18" max="16384" width="9.00390625" style="1" customWidth="1"/>
  </cols>
  <sheetData>
    <row r="1" spans="1:17" ht="14.25">
      <c r="A1" s="38" t="s">
        <v>63</v>
      </c>
      <c r="Q1" s="23" t="s">
        <v>46</v>
      </c>
    </row>
    <row r="2" spans="9:15" ht="9.75" customHeight="1">
      <c r="I2" s="34"/>
      <c r="J2" s="3"/>
      <c r="K2" s="34"/>
      <c r="L2" s="2"/>
      <c r="M2" s="34"/>
      <c r="N2" s="2"/>
      <c r="O2" s="34"/>
    </row>
    <row r="3" ht="10.5">
      <c r="Q3" s="23" t="s">
        <v>61</v>
      </c>
    </row>
    <row r="4" spans="1:17" ht="18.75" customHeight="1">
      <c r="A4" s="54" t="s">
        <v>0</v>
      </c>
      <c r="B4" s="69" t="s">
        <v>45</v>
      </c>
      <c r="C4" s="70"/>
      <c r="D4" s="76" t="s">
        <v>73</v>
      </c>
      <c r="E4" s="77"/>
      <c r="F4" s="76" t="s">
        <v>74</v>
      </c>
      <c r="G4" s="77"/>
      <c r="H4" s="74"/>
      <c r="I4" s="75"/>
      <c r="J4" s="50" t="s">
        <v>66</v>
      </c>
      <c r="K4" s="51"/>
      <c r="L4" s="74" t="s">
        <v>67</v>
      </c>
      <c r="M4" s="75"/>
      <c r="N4" s="72"/>
      <c r="O4" s="73"/>
      <c r="P4" s="57" t="s">
        <v>3</v>
      </c>
      <c r="Q4" s="58"/>
    </row>
    <row r="5" spans="1:17" ht="13.5" customHeight="1">
      <c r="A5" s="56"/>
      <c r="B5" s="71"/>
      <c r="C5" s="68"/>
      <c r="D5" s="6" t="s">
        <v>1</v>
      </c>
      <c r="E5" s="25" t="s">
        <v>2</v>
      </c>
      <c r="F5" s="6" t="s">
        <v>1</v>
      </c>
      <c r="G5" s="25" t="s">
        <v>2</v>
      </c>
      <c r="H5" s="6" t="s">
        <v>1</v>
      </c>
      <c r="I5" s="25" t="s">
        <v>2</v>
      </c>
      <c r="J5" s="6" t="s">
        <v>1</v>
      </c>
      <c r="K5" s="25" t="s">
        <v>2</v>
      </c>
      <c r="L5" s="6" t="s">
        <v>1</v>
      </c>
      <c r="M5" s="25" t="s">
        <v>2</v>
      </c>
      <c r="N5" s="6" t="s">
        <v>1</v>
      </c>
      <c r="O5" s="25" t="s">
        <v>2</v>
      </c>
      <c r="P5" s="6" t="s">
        <v>1</v>
      </c>
      <c r="Q5" s="25" t="s">
        <v>2</v>
      </c>
    </row>
    <row r="6" spans="1:17" ht="13.5" customHeight="1">
      <c r="A6" s="96" t="s">
        <v>4</v>
      </c>
      <c r="B6" s="69" t="s">
        <v>5</v>
      </c>
      <c r="C6" s="70"/>
      <c r="D6" s="7"/>
      <c r="E6" s="25"/>
      <c r="F6" s="7"/>
      <c r="G6" s="25"/>
      <c r="H6" s="7"/>
      <c r="I6" s="25"/>
      <c r="J6" s="7">
        <f>SUM(D6,F6,H6)</f>
        <v>0</v>
      </c>
      <c r="K6" s="25">
        <f>SUM(E6,G6,I6)</f>
        <v>0</v>
      </c>
      <c r="L6" s="7"/>
      <c r="M6" s="25"/>
      <c r="N6" s="7"/>
      <c r="O6" s="25"/>
      <c r="P6" s="7">
        <f aca="true" t="shared" si="0" ref="P6:P34">SUM(J6,L6,N6)</f>
        <v>0</v>
      </c>
      <c r="Q6" s="25">
        <f aca="true" t="shared" si="1" ref="Q6:Q34">SUM(K6,M6,O6)</f>
        <v>0</v>
      </c>
    </row>
    <row r="7" spans="1:17" ht="13.5" customHeight="1">
      <c r="A7" s="97"/>
      <c r="B7" s="67" t="s">
        <v>6</v>
      </c>
      <c r="C7" s="68"/>
      <c r="D7" s="9">
        <f aca="true" t="shared" si="2" ref="D7:I7">SUM(D6:D6)</f>
        <v>0</v>
      </c>
      <c r="E7" s="27">
        <f t="shared" si="2"/>
        <v>0</v>
      </c>
      <c r="F7" s="9">
        <f t="shared" si="2"/>
        <v>0</v>
      </c>
      <c r="G7" s="27">
        <f t="shared" si="2"/>
        <v>0</v>
      </c>
      <c r="H7" s="9">
        <f t="shared" si="2"/>
        <v>0</v>
      </c>
      <c r="I7" s="27">
        <f t="shared" si="2"/>
        <v>0</v>
      </c>
      <c r="J7" s="9">
        <f>SUM(D7,F7,H7)</f>
        <v>0</v>
      </c>
      <c r="K7" s="27">
        <f>SUM(E7,G7,I7)</f>
        <v>0</v>
      </c>
      <c r="L7" s="9">
        <f>SUM(L6:L6)</f>
        <v>0</v>
      </c>
      <c r="M7" s="27">
        <f>SUM(M6:M6)</f>
        <v>0</v>
      </c>
      <c r="N7" s="9">
        <f>SUM(N6:N6)</f>
        <v>0</v>
      </c>
      <c r="O7" s="27">
        <f>SUM(O6:O6)</f>
        <v>0</v>
      </c>
      <c r="P7" s="9">
        <f t="shared" si="0"/>
        <v>0</v>
      </c>
      <c r="Q7" s="27">
        <f t="shared" si="1"/>
        <v>0</v>
      </c>
    </row>
    <row r="8" spans="1:17" ht="13.5" customHeight="1">
      <c r="A8" s="99" t="s">
        <v>48</v>
      </c>
      <c r="B8" s="50" t="s">
        <v>52</v>
      </c>
      <c r="C8" s="51"/>
      <c r="D8" s="9"/>
      <c r="E8" s="27"/>
      <c r="F8" s="9"/>
      <c r="G8" s="27"/>
      <c r="H8" s="9"/>
      <c r="I8" s="27"/>
      <c r="J8" s="9">
        <f aca="true" t="shared" si="3" ref="J8:J61">SUM(D8,F8,H8)</f>
        <v>0</v>
      </c>
      <c r="K8" s="27">
        <f aca="true" t="shared" si="4" ref="K8:K39">SUM(E8,G8,I8)</f>
        <v>0</v>
      </c>
      <c r="L8" s="9"/>
      <c r="M8" s="27"/>
      <c r="N8" s="9"/>
      <c r="O8" s="27"/>
      <c r="P8" s="9">
        <f t="shared" si="0"/>
        <v>0</v>
      </c>
      <c r="Q8" s="27">
        <f t="shared" si="1"/>
        <v>0</v>
      </c>
    </row>
    <row r="9" spans="1:17" ht="13.5" customHeight="1">
      <c r="A9" s="100"/>
      <c r="B9" s="4"/>
      <c r="C9" s="5"/>
      <c r="D9" s="10"/>
      <c r="E9" s="28"/>
      <c r="F9" s="10"/>
      <c r="G9" s="28"/>
      <c r="H9" s="10"/>
      <c r="I9" s="28"/>
      <c r="J9" s="10">
        <f t="shared" si="3"/>
        <v>0</v>
      </c>
      <c r="K9" s="28">
        <f t="shared" si="4"/>
        <v>0</v>
      </c>
      <c r="L9" s="10"/>
      <c r="M9" s="28"/>
      <c r="N9" s="10"/>
      <c r="O9" s="28"/>
      <c r="P9" s="10">
        <f t="shared" si="0"/>
        <v>0</v>
      </c>
      <c r="Q9" s="28">
        <f t="shared" si="1"/>
        <v>0</v>
      </c>
    </row>
    <row r="10" spans="1:17" ht="13.5" customHeight="1">
      <c r="A10" s="100"/>
      <c r="B10" s="4"/>
      <c r="C10" s="5"/>
      <c r="D10" s="7"/>
      <c r="E10" s="25"/>
      <c r="F10" s="7"/>
      <c r="G10" s="25"/>
      <c r="H10" s="7"/>
      <c r="I10" s="25"/>
      <c r="J10" s="7">
        <f t="shared" si="3"/>
        <v>0</v>
      </c>
      <c r="K10" s="25">
        <f t="shared" si="4"/>
        <v>0</v>
      </c>
      <c r="L10" s="7"/>
      <c r="M10" s="25"/>
      <c r="N10" s="7"/>
      <c r="O10" s="25"/>
      <c r="P10" s="7">
        <f t="shared" si="0"/>
        <v>0</v>
      </c>
      <c r="Q10" s="25">
        <f t="shared" si="1"/>
        <v>0</v>
      </c>
    </row>
    <row r="11" spans="1:17" ht="13.5" customHeight="1" thickBot="1">
      <c r="A11" s="100"/>
      <c r="B11" s="65"/>
      <c r="C11" s="66"/>
      <c r="D11" s="10"/>
      <c r="E11" s="28"/>
      <c r="F11" s="10"/>
      <c r="G11" s="28"/>
      <c r="H11" s="10"/>
      <c r="I11" s="28"/>
      <c r="J11" s="10">
        <f t="shared" si="3"/>
        <v>0</v>
      </c>
      <c r="K11" s="28">
        <f t="shared" si="4"/>
        <v>0</v>
      </c>
      <c r="L11" s="10"/>
      <c r="M11" s="28"/>
      <c r="N11" s="10"/>
      <c r="O11" s="28"/>
      <c r="P11" s="10">
        <f t="shared" si="0"/>
        <v>0</v>
      </c>
      <c r="Q11" s="28">
        <f t="shared" si="1"/>
        <v>0</v>
      </c>
    </row>
    <row r="12" spans="1:17" ht="13.5" customHeight="1" thickTop="1">
      <c r="A12" s="101"/>
      <c r="B12" s="82" t="s">
        <v>18</v>
      </c>
      <c r="C12" s="83"/>
      <c r="D12" s="11">
        <f aca="true" t="shared" si="5" ref="D12:I12">SUM(D8:D11)</f>
        <v>0</v>
      </c>
      <c r="E12" s="29">
        <f t="shared" si="5"/>
        <v>0</v>
      </c>
      <c r="F12" s="11">
        <f t="shared" si="5"/>
        <v>0</v>
      </c>
      <c r="G12" s="29">
        <f t="shared" si="5"/>
        <v>0</v>
      </c>
      <c r="H12" s="11">
        <f t="shared" si="5"/>
        <v>0</v>
      </c>
      <c r="I12" s="29">
        <f t="shared" si="5"/>
        <v>0</v>
      </c>
      <c r="J12" s="11">
        <f t="shared" si="3"/>
        <v>0</v>
      </c>
      <c r="K12" s="29">
        <f t="shared" si="4"/>
        <v>0</v>
      </c>
      <c r="L12" s="11">
        <f>SUM(L8:L11)</f>
        <v>0</v>
      </c>
      <c r="M12" s="29">
        <f>SUM(M8:M11)</f>
        <v>0</v>
      </c>
      <c r="N12" s="11">
        <f>SUM(N8:N11)</f>
        <v>0</v>
      </c>
      <c r="O12" s="29">
        <f>SUM(O8:O11)</f>
        <v>0</v>
      </c>
      <c r="P12" s="11">
        <f t="shared" si="0"/>
        <v>0</v>
      </c>
      <c r="Q12" s="29">
        <f t="shared" si="1"/>
        <v>0</v>
      </c>
    </row>
    <row r="13" spans="1:17" ht="13.5" customHeight="1">
      <c r="A13" s="54" t="s">
        <v>19</v>
      </c>
      <c r="B13" s="69" t="s">
        <v>7</v>
      </c>
      <c r="C13" s="70"/>
      <c r="D13" s="7"/>
      <c r="E13" s="25"/>
      <c r="F13" s="7"/>
      <c r="G13" s="25"/>
      <c r="H13" s="7"/>
      <c r="I13" s="25"/>
      <c r="J13" s="7">
        <f t="shared" si="3"/>
        <v>0</v>
      </c>
      <c r="K13" s="25">
        <f t="shared" si="4"/>
        <v>0</v>
      </c>
      <c r="L13" s="7"/>
      <c r="M13" s="25"/>
      <c r="N13" s="7"/>
      <c r="O13" s="25"/>
      <c r="P13" s="7">
        <f t="shared" si="0"/>
        <v>0</v>
      </c>
      <c r="Q13" s="25">
        <f t="shared" si="1"/>
        <v>0</v>
      </c>
    </row>
    <row r="14" spans="1:17" ht="13.5" customHeight="1">
      <c r="A14" s="55"/>
      <c r="B14" s="52" t="s">
        <v>51</v>
      </c>
      <c r="C14" s="53"/>
      <c r="D14" s="13"/>
      <c r="E14" s="30"/>
      <c r="F14" s="13"/>
      <c r="G14" s="30"/>
      <c r="H14" s="13"/>
      <c r="I14" s="30"/>
      <c r="J14" s="13">
        <f t="shared" si="3"/>
        <v>0</v>
      </c>
      <c r="K14" s="30">
        <f t="shared" si="4"/>
        <v>0</v>
      </c>
      <c r="L14" s="13"/>
      <c r="M14" s="30"/>
      <c r="N14" s="13"/>
      <c r="O14" s="30"/>
      <c r="P14" s="13">
        <f t="shared" si="0"/>
        <v>0</v>
      </c>
      <c r="Q14" s="30">
        <f t="shared" si="1"/>
        <v>0</v>
      </c>
    </row>
    <row r="15" spans="1:17" ht="13.5" customHeight="1">
      <c r="A15" s="55"/>
      <c r="B15" s="57" t="s">
        <v>8</v>
      </c>
      <c r="C15" s="58"/>
      <c r="D15" s="7"/>
      <c r="E15" s="25"/>
      <c r="F15" s="7"/>
      <c r="G15" s="25"/>
      <c r="H15" s="7"/>
      <c r="I15" s="25"/>
      <c r="J15" s="7">
        <f t="shared" si="3"/>
        <v>0</v>
      </c>
      <c r="K15" s="25">
        <f t="shared" si="4"/>
        <v>0</v>
      </c>
      <c r="L15" s="7"/>
      <c r="M15" s="25"/>
      <c r="N15" s="7"/>
      <c r="O15" s="25"/>
      <c r="P15" s="7">
        <f t="shared" si="0"/>
        <v>0</v>
      </c>
      <c r="Q15" s="25">
        <f t="shared" si="1"/>
        <v>0</v>
      </c>
    </row>
    <row r="16" spans="1:17" ht="13.5" customHeight="1">
      <c r="A16" s="55"/>
      <c r="B16" s="57" t="s">
        <v>9</v>
      </c>
      <c r="C16" s="58"/>
      <c r="D16" s="7"/>
      <c r="E16" s="25"/>
      <c r="F16" s="7"/>
      <c r="G16" s="25"/>
      <c r="H16" s="7"/>
      <c r="I16" s="25"/>
      <c r="J16" s="7">
        <f t="shared" si="3"/>
        <v>0</v>
      </c>
      <c r="K16" s="25">
        <f t="shared" si="4"/>
        <v>0</v>
      </c>
      <c r="L16" s="7"/>
      <c r="M16" s="25"/>
      <c r="N16" s="7"/>
      <c r="O16" s="25"/>
      <c r="P16" s="7">
        <f t="shared" si="0"/>
        <v>0</v>
      </c>
      <c r="Q16" s="25">
        <f t="shared" si="1"/>
        <v>0</v>
      </c>
    </row>
    <row r="17" spans="1:17" ht="13.5" customHeight="1">
      <c r="A17" s="55"/>
      <c r="B17" s="57" t="s">
        <v>10</v>
      </c>
      <c r="C17" s="58"/>
      <c r="D17" s="7"/>
      <c r="E17" s="25"/>
      <c r="F17" s="7"/>
      <c r="G17" s="25"/>
      <c r="H17" s="7"/>
      <c r="I17" s="25"/>
      <c r="J17" s="7">
        <f t="shared" si="3"/>
        <v>0</v>
      </c>
      <c r="K17" s="25">
        <f t="shared" si="4"/>
        <v>0</v>
      </c>
      <c r="L17" s="7"/>
      <c r="M17" s="25"/>
      <c r="N17" s="7"/>
      <c r="O17" s="25"/>
      <c r="P17" s="7">
        <f t="shared" si="0"/>
        <v>0</v>
      </c>
      <c r="Q17" s="25">
        <f t="shared" si="1"/>
        <v>0</v>
      </c>
    </row>
    <row r="18" spans="1:17" ht="13.5" customHeight="1">
      <c r="A18" s="55"/>
      <c r="B18" s="57" t="s">
        <v>11</v>
      </c>
      <c r="C18" s="58"/>
      <c r="D18" s="7"/>
      <c r="E18" s="25"/>
      <c r="F18" s="7"/>
      <c r="G18" s="25"/>
      <c r="H18" s="7"/>
      <c r="I18" s="25"/>
      <c r="J18" s="7">
        <f t="shared" si="3"/>
        <v>0</v>
      </c>
      <c r="K18" s="25">
        <f t="shared" si="4"/>
        <v>0</v>
      </c>
      <c r="L18" s="7"/>
      <c r="M18" s="25"/>
      <c r="N18" s="7"/>
      <c r="O18" s="25"/>
      <c r="P18" s="7">
        <f t="shared" si="0"/>
        <v>0</v>
      </c>
      <c r="Q18" s="25">
        <f t="shared" si="1"/>
        <v>0</v>
      </c>
    </row>
    <row r="19" spans="1:17" ht="13.5" customHeight="1">
      <c r="A19" s="55"/>
      <c r="B19" s="57" t="s">
        <v>12</v>
      </c>
      <c r="C19" s="58"/>
      <c r="D19" s="7"/>
      <c r="E19" s="25"/>
      <c r="F19" s="7"/>
      <c r="G19" s="25"/>
      <c r="H19" s="7"/>
      <c r="I19" s="25"/>
      <c r="J19" s="7">
        <f t="shared" si="3"/>
        <v>0</v>
      </c>
      <c r="K19" s="25">
        <f t="shared" si="4"/>
        <v>0</v>
      </c>
      <c r="L19" s="7"/>
      <c r="M19" s="25"/>
      <c r="N19" s="7"/>
      <c r="O19" s="25"/>
      <c r="P19" s="7">
        <f t="shared" si="0"/>
        <v>0</v>
      </c>
      <c r="Q19" s="25">
        <f t="shared" si="1"/>
        <v>0</v>
      </c>
    </row>
    <row r="20" spans="1:17" ht="13.5" customHeight="1">
      <c r="A20" s="55"/>
      <c r="B20" s="57" t="s">
        <v>14</v>
      </c>
      <c r="C20" s="58"/>
      <c r="D20" s="7"/>
      <c r="E20" s="25"/>
      <c r="F20" s="7"/>
      <c r="G20" s="25"/>
      <c r="H20" s="7"/>
      <c r="I20" s="25"/>
      <c r="J20" s="7">
        <f t="shared" si="3"/>
        <v>0</v>
      </c>
      <c r="K20" s="25">
        <f t="shared" si="4"/>
        <v>0</v>
      </c>
      <c r="L20" s="7"/>
      <c r="M20" s="25"/>
      <c r="N20" s="7"/>
      <c r="O20" s="25"/>
      <c r="P20" s="7">
        <f t="shared" si="0"/>
        <v>0</v>
      </c>
      <c r="Q20" s="25">
        <f t="shared" si="1"/>
        <v>0</v>
      </c>
    </row>
    <row r="21" spans="1:17" ht="13.5" customHeight="1">
      <c r="A21" s="55"/>
      <c r="B21" s="57" t="s">
        <v>13</v>
      </c>
      <c r="C21" s="58"/>
      <c r="D21" s="7"/>
      <c r="E21" s="25"/>
      <c r="F21" s="7"/>
      <c r="G21" s="25"/>
      <c r="H21" s="7"/>
      <c r="I21" s="25"/>
      <c r="J21" s="7">
        <f t="shared" si="3"/>
        <v>0</v>
      </c>
      <c r="K21" s="25">
        <f t="shared" si="4"/>
        <v>0</v>
      </c>
      <c r="L21" s="7"/>
      <c r="M21" s="25"/>
      <c r="N21" s="7"/>
      <c r="O21" s="25"/>
      <c r="P21" s="7">
        <f t="shared" si="0"/>
        <v>0</v>
      </c>
      <c r="Q21" s="25">
        <f t="shared" si="1"/>
        <v>0</v>
      </c>
    </row>
    <row r="22" spans="1:17" ht="13.5" customHeight="1">
      <c r="A22" s="55"/>
      <c r="B22" s="57" t="s">
        <v>15</v>
      </c>
      <c r="C22" s="58"/>
      <c r="D22" s="7"/>
      <c r="E22" s="25"/>
      <c r="F22" s="7"/>
      <c r="G22" s="25"/>
      <c r="H22" s="7"/>
      <c r="I22" s="25"/>
      <c r="J22" s="7">
        <f t="shared" si="3"/>
        <v>0</v>
      </c>
      <c r="K22" s="25">
        <f t="shared" si="4"/>
        <v>0</v>
      </c>
      <c r="L22" s="7"/>
      <c r="M22" s="25"/>
      <c r="N22" s="7"/>
      <c r="O22" s="25"/>
      <c r="P22" s="7">
        <f t="shared" si="0"/>
        <v>0</v>
      </c>
      <c r="Q22" s="25">
        <f t="shared" si="1"/>
        <v>0</v>
      </c>
    </row>
    <row r="23" spans="1:17" ht="13.5" customHeight="1">
      <c r="A23" s="55"/>
      <c r="B23" s="57" t="s">
        <v>53</v>
      </c>
      <c r="C23" s="64"/>
      <c r="D23" s="7"/>
      <c r="E23" s="25"/>
      <c r="F23" s="7"/>
      <c r="G23" s="25"/>
      <c r="H23" s="7"/>
      <c r="I23" s="25"/>
      <c r="J23" s="7">
        <f t="shared" si="3"/>
        <v>0</v>
      </c>
      <c r="K23" s="25">
        <f t="shared" si="4"/>
        <v>0</v>
      </c>
      <c r="L23" s="7"/>
      <c r="M23" s="25"/>
      <c r="N23" s="7"/>
      <c r="O23" s="25"/>
      <c r="P23" s="7">
        <f t="shared" si="0"/>
        <v>0</v>
      </c>
      <c r="Q23" s="25">
        <f t="shared" si="1"/>
        <v>0</v>
      </c>
    </row>
    <row r="24" spans="1:17" ht="13.5" customHeight="1">
      <c r="A24" s="55"/>
      <c r="B24" s="57" t="s">
        <v>16</v>
      </c>
      <c r="C24" s="64"/>
      <c r="D24" s="7"/>
      <c r="E24" s="25"/>
      <c r="F24" s="7"/>
      <c r="G24" s="25"/>
      <c r="H24" s="7"/>
      <c r="I24" s="25"/>
      <c r="J24" s="7">
        <f t="shared" si="3"/>
        <v>0</v>
      </c>
      <c r="K24" s="25">
        <f t="shared" si="4"/>
        <v>0</v>
      </c>
      <c r="L24" s="7"/>
      <c r="M24" s="25"/>
      <c r="N24" s="7"/>
      <c r="O24" s="25"/>
      <c r="P24" s="7">
        <f t="shared" si="0"/>
        <v>0</v>
      </c>
      <c r="Q24" s="25">
        <f t="shared" si="1"/>
        <v>0</v>
      </c>
    </row>
    <row r="25" spans="1:17" ht="13.5" customHeight="1" thickBot="1">
      <c r="A25" s="55"/>
      <c r="B25" s="93" t="s">
        <v>17</v>
      </c>
      <c r="C25" s="94"/>
      <c r="D25" s="8"/>
      <c r="E25" s="26"/>
      <c r="F25" s="8"/>
      <c r="G25" s="26"/>
      <c r="H25" s="8"/>
      <c r="I25" s="26"/>
      <c r="J25" s="8">
        <f t="shared" si="3"/>
        <v>0</v>
      </c>
      <c r="K25" s="26">
        <f t="shared" si="4"/>
        <v>0</v>
      </c>
      <c r="L25" s="8"/>
      <c r="M25" s="26"/>
      <c r="N25" s="8"/>
      <c r="O25" s="26"/>
      <c r="P25" s="8">
        <f t="shared" si="0"/>
        <v>0</v>
      </c>
      <c r="Q25" s="26">
        <f t="shared" si="1"/>
        <v>0</v>
      </c>
    </row>
    <row r="26" spans="1:17" ht="13.5" customHeight="1" thickTop="1">
      <c r="A26" s="56"/>
      <c r="B26" s="67" t="s">
        <v>23</v>
      </c>
      <c r="C26" s="95"/>
      <c r="D26" s="11">
        <f aca="true" t="shared" si="6" ref="D26:I26">SUM(D13:D25)</f>
        <v>0</v>
      </c>
      <c r="E26" s="29">
        <f t="shared" si="6"/>
        <v>0</v>
      </c>
      <c r="F26" s="11">
        <f t="shared" si="6"/>
        <v>0</v>
      </c>
      <c r="G26" s="29">
        <f t="shared" si="6"/>
        <v>0</v>
      </c>
      <c r="H26" s="11">
        <f t="shared" si="6"/>
        <v>0</v>
      </c>
      <c r="I26" s="29">
        <f t="shared" si="6"/>
        <v>0</v>
      </c>
      <c r="J26" s="11">
        <f t="shared" si="3"/>
        <v>0</v>
      </c>
      <c r="K26" s="29">
        <f t="shared" si="4"/>
        <v>0</v>
      </c>
      <c r="L26" s="11">
        <f>SUM(L13:L25)</f>
        <v>0</v>
      </c>
      <c r="M26" s="29">
        <f>SUM(M13:M25)</f>
        <v>0</v>
      </c>
      <c r="N26" s="11">
        <f>SUM(N13:N25)</f>
        <v>0</v>
      </c>
      <c r="O26" s="29">
        <f>SUM(O13:O25)</f>
        <v>0</v>
      </c>
      <c r="P26" s="11">
        <f t="shared" si="0"/>
        <v>0</v>
      </c>
      <c r="Q26" s="29">
        <f t="shared" si="1"/>
        <v>0</v>
      </c>
    </row>
    <row r="27" spans="1:17" ht="13.5" customHeight="1">
      <c r="A27" s="84" t="s">
        <v>20</v>
      </c>
      <c r="B27" s="69" t="s">
        <v>54</v>
      </c>
      <c r="C27" s="78"/>
      <c r="D27" s="7"/>
      <c r="E27" s="25"/>
      <c r="F27" s="7"/>
      <c r="G27" s="25"/>
      <c r="H27" s="7"/>
      <c r="I27" s="25"/>
      <c r="J27" s="7">
        <f t="shared" si="3"/>
        <v>0</v>
      </c>
      <c r="K27" s="25">
        <f t="shared" si="4"/>
        <v>0</v>
      </c>
      <c r="L27" s="7"/>
      <c r="M27" s="25"/>
      <c r="N27" s="7"/>
      <c r="O27" s="25"/>
      <c r="P27" s="7">
        <f t="shared" si="0"/>
        <v>0</v>
      </c>
      <c r="Q27" s="25">
        <f t="shared" si="1"/>
        <v>0</v>
      </c>
    </row>
    <row r="28" spans="1:17" ht="13.5" customHeight="1">
      <c r="A28" s="85"/>
      <c r="B28" s="57" t="s">
        <v>55</v>
      </c>
      <c r="C28" s="64"/>
      <c r="D28" s="7"/>
      <c r="E28" s="25"/>
      <c r="F28" s="7"/>
      <c r="G28" s="25"/>
      <c r="H28" s="7"/>
      <c r="I28" s="25"/>
      <c r="J28" s="7">
        <f t="shared" si="3"/>
        <v>0</v>
      </c>
      <c r="K28" s="25">
        <f t="shared" si="4"/>
        <v>0</v>
      </c>
      <c r="L28" s="7"/>
      <c r="M28" s="25"/>
      <c r="N28" s="7"/>
      <c r="O28" s="25"/>
      <c r="P28" s="7">
        <f t="shared" si="0"/>
        <v>0</v>
      </c>
      <c r="Q28" s="25">
        <f t="shared" si="1"/>
        <v>0</v>
      </c>
    </row>
    <row r="29" spans="1:17" ht="13.5" customHeight="1">
      <c r="A29" s="85"/>
      <c r="B29" s="57" t="s">
        <v>21</v>
      </c>
      <c r="C29" s="64"/>
      <c r="D29" s="7"/>
      <c r="E29" s="25"/>
      <c r="F29" s="7"/>
      <c r="G29" s="25"/>
      <c r="H29" s="7"/>
      <c r="I29" s="25"/>
      <c r="J29" s="7">
        <f t="shared" si="3"/>
        <v>0</v>
      </c>
      <c r="K29" s="25">
        <f t="shared" si="4"/>
        <v>0</v>
      </c>
      <c r="L29" s="7"/>
      <c r="M29" s="25"/>
      <c r="N29" s="7"/>
      <c r="O29" s="25"/>
      <c r="P29" s="7">
        <f t="shared" si="0"/>
        <v>0</v>
      </c>
      <c r="Q29" s="25">
        <f t="shared" si="1"/>
        <v>0</v>
      </c>
    </row>
    <row r="30" spans="1:17" ht="13.5" customHeight="1" thickBot="1">
      <c r="A30" s="85"/>
      <c r="B30" s="93" t="s">
        <v>22</v>
      </c>
      <c r="C30" s="94"/>
      <c r="D30" s="8"/>
      <c r="E30" s="26"/>
      <c r="F30" s="8"/>
      <c r="G30" s="26"/>
      <c r="H30" s="8"/>
      <c r="I30" s="26"/>
      <c r="J30" s="8">
        <f t="shared" si="3"/>
        <v>0</v>
      </c>
      <c r="K30" s="26">
        <f t="shared" si="4"/>
        <v>0</v>
      </c>
      <c r="L30" s="8"/>
      <c r="M30" s="26"/>
      <c r="N30" s="8"/>
      <c r="O30" s="26"/>
      <c r="P30" s="8">
        <f t="shared" si="0"/>
        <v>0</v>
      </c>
      <c r="Q30" s="26">
        <f t="shared" si="1"/>
        <v>0</v>
      </c>
    </row>
    <row r="31" spans="1:17" ht="13.5" customHeight="1" thickTop="1">
      <c r="A31" s="98"/>
      <c r="B31" s="67" t="s">
        <v>38</v>
      </c>
      <c r="C31" s="68"/>
      <c r="D31" s="11">
        <f aca="true" t="shared" si="7" ref="D31:I31">SUM(D27:D30)</f>
        <v>0</v>
      </c>
      <c r="E31" s="29">
        <f t="shared" si="7"/>
        <v>0</v>
      </c>
      <c r="F31" s="11">
        <f t="shared" si="7"/>
        <v>0</v>
      </c>
      <c r="G31" s="29">
        <f t="shared" si="7"/>
        <v>0</v>
      </c>
      <c r="H31" s="11">
        <f t="shared" si="7"/>
        <v>0</v>
      </c>
      <c r="I31" s="29">
        <f t="shared" si="7"/>
        <v>0</v>
      </c>
      <c r="J31" s="11">
        <f t="shared" si="3"/>
        <v>0</v>
      </c>
      <c r="K31" s="29">
        <f t="shared" si="4"/>
        <v>0</v>
      </c>
      <c r="L31" s="11">
        <f>SUM(L27:L30)</f>
        <v>0</v>
      </c>
      <c r="M31" s="29">
        <f>SUM(M27:M30)</f>
        <v>0</v>
      </c>
      <c r="N31" s="11">
        <f>SUM(N27:N30)</f>
        <v>0</v>
      </c>
      <c r="O31" s="29">
        <f>SUM(O27:O30)</f>
        <v>0</v>
      </c>
      <c r="P31" s="11">
        <f t="shared" si="0"/>
        <v>0</v>
      </c>
      <c r="Q31" s="29">
        <f t="shared" si="1"/>
        <v>0</v>
      </c>
    </row>
    <row r="32" spans="1:17" ht="13.5" customHeight="1">
      <c r="A32" s="54" t="s">
        <v>43</v>
      </c>
      <c r="B32" s="57" t="s">
        <v>24</v>
      </c>
      <c r="C32" s="58"/>
      <c r="D32" s="7"/>
      <c r="E32" s="25"/>
      <c r="F32" s="7"/>
      <c r="G32" s="25"/>
      <c r="H32" s="7"/>
      <c r="I32" s="25"/>
      <c r="J32" s="7">
        <f t="shared" si="3"/>
        <v>0</v>
      </c>
      <c r="K32" s="25">
        <f t="shared" si="4"/>
        <v>0</v>
      </c>
      <c r="L32" s="7"/>
      <c r="M32" s="25"/>
      <c r="N32" s="7"/>
      <c r="O32" s="25"/>
      <c r="P32" s="7">
        <f t="shared" si="0"/>
        <v>0</v>
      </c>
      <c r="Q32" s="25">
        <f t="shared" si="1"/>
        <v>0</v>
      </c>
    </row>
    <row r="33" spans="1:17" ht="13.5" customHeight="1">
      <c r="A33" s="55"/>
      <c r="B33" s="80" t="s">
        <v>64</v>
      </c>
      <c r="C33" s="81"/>
      <c r="D33" s="13"/>
      <c r="E33" s="30"/>
      <c r="F33" s="13"/>
      <c r="G33" s="30"/>
      <c r="H33" s="13"/>
      <c r="I33" s="30"/>
      <c r="J33" s="13">
        <f t="shared" si="3"/>
        <v>0</v>
      </c>
      <c r="K33" s="30">
        <f t="shared" si="4"/>
        <v>0</v>
      </c>
      <c r="L33" s="13"/>
      <c r="M33" s="30"/>
      <c r="N33" s="13"/>
      <c r="O33" s="30"/>
      <c r="P33" s="13">
        <f t="shared" si="0"/>
        <v>0</v>
      </c>
      <c r="Q33" s="30">
        <f t="shared" si="1"/>
        <v>0</v>
      </c>
    </row>
    <row r="34" spans="1:17" ht="13.5" customHeight="1">
      <c r="A34" s="55"/>
      <c r="B34" s="57" t="s">
        <v>25</v>
      </c>
      <c r="C34" s="58"/>
      <c r="D34" s="7"/>
      <c r="E34" s="25"/>
      <c r="F34" s="7"/>
      <c r="G34" s="25"/>
      <c r="H34" s="7"/>
      <c r="I34" s="25"/>
      <c r="J34" s="7">
        <f t="shared" si="3"/>
        <v>0</v>
      </c>
      <c r="K34" s="25">
        <f t="shared" si="4"/>
        <v>0</v>
      </c>
      <c r="L34" s="7"/>
      <c r="M34" s="25"/>
      <c r="N34" s="7"/>
      <c r="O34" s="25"/>
      <c r="P34" s="7">
        <f t="shared" si="0"/>
        <v>0</v>
      </c>
      <c r="Q34" s="25">
        <f t="shared" si="1"/>
        <v>0</v>
      </c>
    </row>
    <row r="35" spans="1:17" ht="13.5" customHeight="1">
      <c r="A35" s="55"/>
      <c r="B35" s="57" t="s">
        <v>26</v>
      </c>
      <c r="C35" s="58"/>
      <c r="D35" s="7"/>
      <c r="E35" s="25"/>
      <c r="F35" s="7"/>
      <c r="G35" s="25"/>
      <c r="H35" s="7"/>
      <c r="I35" s="25"/>
      <c r="J35" s="7">
        <f t="shared" si="3"/>
        <v>0</v>
      </c>
      <c r="K35" s="25">
        <f t="shared" si="4"/>
        <v>0</v>
      </c>
      <c r="L35" s="7"/>
      <c r="M35" s="25"/>
      <c r="N35" s="7"/>
      <c r="O35" s="25"/>
      <c r="P35" s="7">
        <f aca="true" t="shared" si="8" ref="P35:P61">SUM(J35,L35,N35)</f>
        <v>0</v>
      </c>
      <c r="Q35" s="25">
        <f aca="true" t="shared" si="9" ref="Q35:Q61">SUM(K35,M35,O35)</f>
        <v>0</v>
      </c>
    </row>
    <row r="36" spans="1:17" ht="13.5" customHeight="1">
      <c r="A36" s="55"/>
      <c r="B36" s="57" t="s">
        <v>56</v>
      </c>
      <c r="C36" s="58"/>
      <c r="D36" s="7"/>
      <c r="E36" s="25"/>
      <c r="F36" s="7"/>
      <c r="G36" s="25"/>
      <c r="H36" s="7"/>
      <c r="I36" s="25"/>
      <c r="J36" s="7">
        <f t="shared" si="3"/>
        <v>0</v>
      </c>
      <c r="K36" s="25">
        <f t="shared" si="4"/>
        <v>0</v>
      </c>
      <c r="L36" s="7"/>
      <c r="M36" s="25"/>
      <c r="N36" s="7"/>
      <c r="O36" s="25"/>
      <c r="P36" s="7">
        <f t="shared" si="8"/>
        <v>0</v>
      </c>
      <c r="Q36" s="25">
        <f t="shared" si="9"/>
        <v>0</v>
      </c>
    </row>
    <row r="37" spans="1:17" ht="13.5" customHeight="1">
      <c r="A37" s="55"/>
      <c r="B37" s="79" t="s">
        <v>31</v>
      </c>
      <c r="C37" s="12" t="s">
        <v>24</v>
      </c>
      <c r="D37" s="13"/>
      <c r="E37" s="30"/>
      <c r="F37" s="13"/>
      <c r="G37" s="30"/>
      <c r="H37" s="13"/>
      <c r="I37" s="30"/>
      <c r="J37" s="13">
        <f t="shared" si="3"/>
        <v>0</v>
      </c>
      <c r="K37" s="30">
        <f t="shared" si="4"/>
        <v>0</v>
      </c>
      <c r="L37" s="13"/>
      <c r="M37" s="30"/>
      <c r="N37" s="13"/>
      <c r="O37" s="30"/>
      <c r="P37" s="13">
        <f t="shared" si="8"/>
        <v>0</v>
      </c>
      <c r="Q37" s="30">
        <f t="shared" si="9"/>
        <v>0</v>
      </c>
    </row>
    <row r="38" spans="1:17" ht="13.5" customHeight="1">
      <c r="A38" s="55"/>
      <c r="B38" s="79"/>
      <c r="C38" s="12" t="s">
        <v>27</v>
      </c>
      <c r="D38" s="13"/>
      <c r="E38" s="22"/>
      <c r="F38" s="13"/>
      <c r="G38" s="22"/>
      <c r="H38" s="13"/>
      <c r="I38" s="22"/>
      <c r="J38" s="13">
        <f t="shared" si="3"/>
        <v>0</v>
      </c>
      <c r="K38" s="30">
        <f t="shared" si="4"/>
        <v>0</v>
      </c>
      <c r="L38" s="13"/>
      <c r="M38" s="30"/>
      <c r="N38" s="13"/>
      <c r="O38" s="30"/>
      <c r="P38" s="13">
        <f t="shared" si="8"/>
        <v>0</v>
      </c>
      <c r="Q38" s="30">
        <f t="shared" si="9"/>
        <v>0</v>
      </c>
    </row>
    <row r="39" spans="1:17" ht="13.5" customHeight="1">
      <c r="A39" s="55"/>
      <c r="B39" s="79"/>
      <c r="C39" s="12" t="s">
        <v>28</v>
      </c>
      <c r="D39" s="13"/>
      <c r="E39" s="22"/>
      <c r="F39" s="13"/>
      <c r="G39" s="22"/>
      <c r="H39" s="13"/>
      <c r="I39" s="22"/>
      <c r="J39" s="13">
        <f t="shared" si="3"/>
        <v>0</v>
      </c>
      <c r="K39" s="30">
        <f t="shared" si="4"/>
        <v>0</v>
      </c>
      <c r="L39" s="13"/>
      <c r="M39" s="30"/>
      <c r="N39" s="13"/>
      <c r="O39" s="30"/>
      <c r="P39" s="13">
        <f t="shared" si="8"/>
        <v>0</v>
      </c>
      <c r="Q39" s="30">
        <f t="shared" si="9"/>
        <v>0</v>
      </c>
    </row>
    <row r="40" spans="1:17" ht="13.5" customHeight="1">
      <c r="A40" s="55"/>
      <c r="B40" s="79"/>
      <c r="C40" s="12" t="s">
        <v>29</v>
      </c>
      <c r="D40" s="13"/>
      <c r="E40" s="22"/>
      <c r="F40" s="13"/>
      <c r="G40" s="22"/>
      <c r="H40" s="13"/>
      <c r="I40" s="22"/>
      <c r="J40" s="13">
        <f t="shared" si="3"/>
        <v>0</v>
      </c>
      <c r="K40" s="30">
        <f aca="true" t="shared" si="10" ref="K40:K61">SUM(E40,G40,I40)</f>
        <v>0</v>
      </c>
      <c r="L40" s="13"/>
      <c r="M40" s="30"/>
      <c r="N40" s="13"/>
      <c r="O40" s="30"/>
      <c r="P40" s="13">
        <f t="shared" si="8"/>
        <v>0</v>
      </c>
      <c r="Q40" s="30">
        <f t="shared" si="9"/>
        <v>0</v>
      </c>
    </row>
    <row r="41" spans="1:17" ht="13.5" customHeight="1">
      <c r="A41" s="55"/>
      <c r="B41" s="79"/>
      <c r="C41" s="12" t="s">
        <v>16</v>
      </c>
      <c r="D41" s="13"/>
      <c r="E41" s="22"/>
      <c r="F41" s="13"/>
      <c r="G41" s="22"/>
      <c r="H41" s="13"/>
      <c r="I41" s="22"/>
      <c r="J41" s="13">
        <f t="shared" si="3"/>
        <v>0</v>
      </c>
      <c r="K41" s="30">
        <f t="shared" si="10"/>
        <v>0</v>
      </c>
      <c r="L41" s="13"/>
      <c r="M41" s="30"/>
      <c r="N41" s="13"/>
      <c r="O41" s="30"/>
      <c r="P41" s="13">
        <f t="shared" si="8"/>
        <v>0</v>
      </c>
      <c r="Q41" s="30">
        <f t="shared" si="9"/>
        <v>0</v>
      </c>
    </row>
    <row r="42" spans="1:17" ht="13.5" customHeight="1">
      <c r="A42" s="55"/>
      <c r="B42" s="79"/>
      <c r="C42" s="12" t="s">
        <v>57</v>
      </c>
      <c r="D42" s="13"/>
      <c r="E42" s="22"/>
      <c r="F42" s="13"/>
      <c r="G42" s="22"/>
      <c r="H42" s="13"/>
      <c r="I42" s="22"/>
      <c r="J42" s="13">
        <f t="shared" si="3"/>
        <v>0</v>
      </c>
      <c r="K42" s="30">
        <f t="shared" si="10"/>
        <v>0</v>
      </c>
      <c r="L42" s="13"/>
      <c r="M42" s="30"/>
      <c r="N42" s="13"/>
      <c r="O42" s="30"/>
      <c r="P42" s="13">
        <f t="shared" si="8"/>
        <v>0</v>
      </c>
      <c r="Q42" s="30">
        <f t="shared" si="9"/>
        <v>0</v>
      </c>
    </row>
    <row r="43" spans="1:17" ht="13.5" customHeight="1">
      <c r="A43" s="55"/>
      <c r="B43" s="79"/>
      <c r="C43" s="14" t="s">
        <v>59</v>
      </c>
      <c r="D43" s="13"/>
      <c r="E43" s="30"/>
      <c r="F43" s="13"/>
      <c r="G43" s="30"/>
      <c r="H43" s="13"/>
      <c r="I43" s="30"/>
      <c r="J43" s="13">
        <f t="shared" si="3"/>
        <v>0</v>
      </c>
      <c r="K43" s="30">
        <f t="shared" si="10"/>
        <v>0</v>
      </c>
      <c r="L43" s="13"/>
      <c r="M43" s="30"/>
      <c r="N43" s="13"/>
      <c r="O43" s="30"/>
      <c r="P43" s="13">
        <f t="shared" si="8"/>
        <v>0</v>
      </c>
      <c r="Q43" s="30">
        <f t="shared" si="9"/>
        <v>0</v>
      </c>
    </row>
    <row r="44" spans="1:17" ht="13.5" customHeight="1">
      <c r="A44" s="55"/>
      <c r="B44" s="57" t="s">
        <v>30</v>
      </c>
      <c r="C44" s="58"/>
      <c r="D44" s="7"/>
      <c r="E44" s="25"/>
      <c r="F44" s="7"/>
      <c r="G44" s="25"/>
      <c r="H44" s="7"/>
      <c r="I44" s="25"/>
      <c r="J44" s="7">
        <f t="shared" si="3"/>
        <v>0</v>
      </c>
      <c r="K44" s="25">
        <f t="shared" si="10"/>
        <v>0</v>
      </c>
      <c r="L44" s="7"/>
      <c r="M44" s="25"/>
      <c r="N44" s="7"/>
      <c r="O44" s="25"/>
      <c r="P44" s="7">
        <f t="shared" si="8"/>
        <v>0</v>
      </c>
      <c r="Q44" s="25">
        <f t="shared" si="9"/>
        <v>0</v>
      </c>
    </row>
    <row r="45" spans="1:17" ht="13.5" customHeight="1">
      <c r="A45" s="55"/>
      <c r="B45" s="57" t="s">
        <v>58</v>
      </c>
      <c r="C45" s="58"/>
      <c r="D45" s="7"/>
      <c r="E45" s="25"/>
      <c r="F45" s="7"/>
      <c r="G45" s="25"/>
      <c r="H45" s="7"/>
      <c r="I45" s="25"/>
      <c r="J45" s="7">
        <f t="shared" si="3"/>
        <v>0</v>
      </c>
      <c r="K45" s="25">
        <f t="shared" si="10"/>
        <v>0</v>
      </c>
      <c r="L45" s="7"/>
      <c r="M45" s="25"/>
      <c r="N45" s="7"/>
      <c r="O45" s="25"/>
      <c r="P45" s="7">
        <f t="shared" si="8"/>
        <v>0</v>
      </c>
      <c r="Q45" s="25">
        <f t="shared" si="9"/>
        <v>0</v>
      </c>
    </row>
    <row r="46" spans="1:17" ht="13.5" customHeight="1">
      <c r="A46" s="55"/>
      <c r="B46" s="90" t="s">
        <v>65</v>
      </c>
      <c r="C46" s="91"/>
      <c r="D46" s="13"/>
      <c r="E46" s="31"/>
      <c r="F46" s="13"/>
      <c r="G46" s="31"/>
      <c r="H46" s="13"/>
      <c r="I46" s="31"/>
      <c r="J46" s="13">
        <f t="shared" si="3"/>
        <v>0</v>
      </c>
      <c r="K46" s="31">
        <f t="shared" si="10"/>
        <v>0</v>
      </c>
      <c r="L46" s="13"/>
      <c r="M46" s="31"/>
      <c r="N46" s="15"/>
      <c r="O46" s="31"/>
      <c r="P46" s="13">
        <f t="shared" si="8"/>
        <v>0</v>
      </c>
      <c r="Q46" s="30">
        <f t="shared" si="9"/>
        <v>0</v>
      </c>
    </row>
    <row r="47" spans="1:17" ht="13.5" customHeight="1">
      <c r="A47" s="55"/>
      <c r="B47" s="57" t="s">
        <v>32</v>
      </c>
      <c r="C47" s="58"/>
      <c r="D47" s="7"/>
      <c r="E47" s="25"/>
      <c r="F47" s="7"/>
      <c r="G47" s="25"/>
      <c r="H47" s="7"/>
      <c r="I47" s="25"/>
      <c r="J47" s="7">
        <f t="shared" si="3"/>
        <v>0</v>
      </c>
      <c r="K47" s="25">
        <f t="shared" si="10"/>
        <v>0</v>
      </c>
      <c r="L47" s="7"/>
      <c r="M47" s="25"/>
      <c r="N47" s="7"/>
      <c r="O47" s="25"/>
      <c r="P47" s="7">
        <f t="shared" si="8"/>
        <v>0</v>
      </c>
      <c r="Q47" s="25">
        <f t="shared" si="9"/>
        <v>0</v>
      </c>
    </row>
    <row r="48" spans="1:17" ht="13.5" customHeight="1">
      <c r="A48" s="55"/>
      <c r="B48" s="92" t="s">
        <v>69</v>
      </c>
      <c r="C48" s="73"/>
      <c r="D48" s="7"/>
      <c r="E48" s="25"/>
      <c r="F48" s="7"/>
      <c r="G48" s="25"/>
      <c r="H48" s="7"/>
      <c r="I48" s="25"/>
      <c r="J48" s="7">
        <f t="shared" si="3"/>
        <v>0</v>
      </c>
      <c r="K48" s="25">
        <f t="shared" si="10"/>
        <v>0</v>
      </c>
      <c r="L48" s="7"/>
      <c r="M48" s="25"/>
      <c r="N48" s="7"/>
      <c r="O48" s="25"/>
      <c r="P48" s="7">
        <f t="shared" si="8"/>
        <v>0</v>
      </c>
      <c r="Q48" s="25">
        <f t="shared" si="9"/>
        <v>0</v>
      </c>
    </row>
    <row r="49" spans="1:17" ht="13.5" customHeight="1">
      <c r="A49" s="55"/>
      <c r="B49" s="50" t="s">
        <v>33</v>
      </c>
      <c r="C49" s="51"/>
      <c r="D49" s="7"/>
      <c r="E49" s="25"/>
      <c r="F49" s="7"/>
      <c r="G49" s="25"/>
      <c r="H49" s="7"/>
      <c r="I49" s="25"/>
      <c r="J49" s="7">
        <f t="shared" si="3"/>
        <v>0</v>
      </c>
      <c r="K49" s="25">
        <f t="shared" si="10"/>
        <v>0</v>
      </c>
      <c r="L49" s="7"/>
      <c r="M49" s="25"/>
      <c r="N49" s="7"/>
      <c r="O49" s="25"/>
      <c r="P49" s="7">
        <f t="shared" si="8"/>
        <v>0</v>
      </c>
      <c r="Q49" s="25">
        <f t="shared" si="9"/>
        <v>0</v>
      </c>
    </row>
    <row r="50" spans="1:17" ht="13.5" customHeight="1">
      <c r="A50" s="55"/>
      <c r="B50" s="50" t="s">
        <v>34</v>
      </c>
      <c r="C50" s="51"/>
      <c r="D50" s="7"/>
      <c r="E50" s="25"/>
      <c r="F50" s="7"/>
      <c r="G50" s="25"/>
      <c r="H50" s="7"/>
      <c r="I50" s="25"/>
      <c r="J50" s="7">
        <f t="shared" si="3"/>
        <v>0</v>
      </c>
      <c r="K50" s="25">
        <f t="shared" si="10"/>
        <v>0</v>
      </c>
      <c r="L50" s="7"/>
      <c r="M50" s="25"/>
      <c r="N50" s="7"/>
      <c r="O50" s="25"/>
      <c r="P50" s="7">
        <f t="shared" si="8"/>
        <v>0</v>
      </c>
      <c r="Q50" s="25">
        <f t="shared" si="9"/>
        <v>0</v>
      </c>
    </row>
    <row r="51" spans="1:17" ht="13.5" customHeight="1">
      <c r="A51" s="55"/>
      <c r="B51" s="50" t="s">
        <v>35</v>
      </c>
      <c r="C51" s="51"/>
      <c r="D51" s="7"/>
      <c r="E51" s="25"/>
      <c r="F51" s="7"/>
      <c r="G51" s="25"/>
      <c r="H51" s="7"/>
      <c r="I51" s="25"/>
      <c r="J51" s="7">
        <f t="shared" si="3"/>
        <v>0</v>
      </c>
      <c r="K51" s="25">
        <f t="shared" si="10"/>
        <v>0</v>
      </c>
      <c r="L51" s="7"/>
      <c r="M51" s="25"/>
      <c r="N51" s="7"/>
      <c r="O51" s="25"/>
      <c r="P51" s="7">
        <f t="shared" si="8"/>
        <v>0</v>
      </c>
      <c r="Q51" s="25">
        <f t="shared" si="9"/>
        <v>0</v>
      </c>
    </row>
    <row r="52" spans="1:17" ht="13.5" customHeight="1">
      <c r="A52" s="55"/>
      <c r="B52" s="50" t="s">
        <v>36</v>
      </c>
      <c r="C52" s="51"/>
      <c r="D52" s="7"/>
      <c r="E52" s="25"/>
      <c r="F52" s="7"/>
      <c r="G52" s="25"/>
      <c r="H52" s="7"/>
      <c r="I52" s="25"/>
      <c r="J52" s="7">
        <f t="shared" si="3"/>
        <v>0</v>
      </c>
      <c r="K52" s="25">
        <f t="shared" si="10"/>
        <v>0</v>
      </c>
      <c r="L52" s="7"/>
      <c r="M52" s="25"/>
      <c r="N52" s="7"/>
      <c r="O52" s="25"/>
      <c r="P52" s="7">
        <f t="shared" si="8"/>
        <v>0</v>
      </c>
      <c r="Q52" s="25">
        <f t="shared" si="9"/>
        <v>0</v>
      </c>
    </row>
    <row r="53" spans="1:17" ht="13.5" customHeight="1" thickBot="1">
      <c r="A53" s="55"/>
      <c r="B53" s="52" t="s">
        <v>37</v>
      </c>
      <c r="C53" s="53"/>
      <c r="D53" s="7"/>
      <c r="E53" s="25"/>
      <c r="F53" s="7"/>
      <c r="G53" s="25"/>
      <c r="H53" s="7"/>
      <c r="I53" s="25"/>
      <c r="J53" s="7">
        <f t="shared" si="3"/>
        <v>0</v>
      </c>
      <c r="K53" s="25">
        <f t="shared" si="10"/>
        <v>0</v>
      </c>
      <c r="L53" s="7"/>
      <c r="M53" s="25"/>
      <c r="N53" s="7"/>
      <c r="O53" s="25"/>
      <c r="P53" s="7">
        <f t="shared" si="8"/>
        <v>0</v>
      </c>
      <c r="Q53" s="25">
        <f t="shared" si="9"/>
        <v>0</v>
      </c>
    </row>
    <row r="54" spans="1:17" ht="13.5" customHeight="1" thickTop="1">
      <c r="A54" s="56"/>
      <c r="B54" s="82" t="s">
        <v>42</v>
      </c>
      <c r="C54" s="83"/>
      <c r="D54" s="11">
        <f aca="true" t="shared" si="11" ref="D54:I54">SUM(D32:D53)</f>
        <v>0</v>
      </c>
      <c r="E54" s="29">
        <f t="shared" si="11"/>
        <v>0</v>
      </c>
      <c r="F54" s="11">
        <f t="shared" si="11"/>
        <v>0</v>
      </c>
      <c r="G54" s="29">
        <f t="shared" si="11"/>
        <v>0</v>
      </c>
      <c r="H54" s="11">
        <f t="shared" si="11"/>
        <v>0</v>
      </c>
      <c r="I54" s="29">
        <f t="shared" si="11"/>
        <v>0</v>
      </c>
      <c r="J54" s="11">
        <f t="shared" si="3"/>
        <v>0</v>
      </c>
      <c r="K54" s="29">
        <f t="shared" si="10"/>
        <v>0</v>
      </c>
      <c r="L54" s="11">
        <f>SUM(L32:L53)</f>
        <v>0</v>
      </c>
      <c r="M54" s="29">
        <f>SUM(M32:M53)</f>
        <v>0</v>
      </c>
      <c r="N54" s="11">
        <f>SUM(N32:N53)</f>
        <v>0</v>
      </c>
      <c r="O54" s="29">
        <f>SUM(O32:O53)</f>
        <v>0</v>
      </c>
      <c r="P54" s="11">
        <f t="shared" si="8"/>
        <v>0</v>
      </c>
      <c r="Q54" s="29">
        <f t="shared" si="9"/>
        <v>0</v>
      </c>
    </row>
    <row r="55" spans="1:17" ht="13.5" customHeight="1">
      <c r="A55" s="84" t="s">
        <v>39</v>
      </c>
      <c r="B55" s="59" t="s">
        <v>40</v>
      </c>
      <c r="C55" s="60"/>
      <c r="D55" s="9"/>
      <c r="E55" s="27"/>
      <c r="F55" s="9"/>
      <c r="G55" s="27"/>
      <c r="H55" s="9"/>
      <c r="I55" s="27"/>
      <c r="J55" s="9">
        <f t="shared" si="3"/>
        <v>0</v>
      </c>
      <c r="K55" s="27">
        <f t="shared" si="10"/>
        <v>0</v>
      </c>
      <c r="L55" s="9"/>
      <c r="M55" s="27"/>
      <c r="N55" s="9"/>
      <c r="O55" s="27"/>
      <c r="P55" s="9">
        <f t="shared" si="8"/>
        <v>0</v>
      </c>
      <c r="Q55" s="27">
        <f t="shared" si="9"/>
        <v>0</v>
      </c>
    </row>
    <row r="56" spans="1:17" ht="13.5" customHeight="1" thickBot="1">
      <c r="A56" s="85"/>
      <c r="B56" s="16" t="s">
        <v>41</v>
      </c>
      <c r="C56" s="17"/>
      <c r="D56" s="8"/>
      <c r="E56" s="26"/>
      <c r="F56" s="8"/>
      <c r="G56" s="26"/>
      <c r="H56" s="8"/>
      <c r="I56" s="26"/>
      <c r="J56" s="8">
        <f t="shared" si="3"/>
        <v>0</v>
      </c>
      <c r="K56" s="26">
        <f t="shared" si="10"/>
        <v>0</v>
      </c>
      <c r="L56" s="8"/>
      <c r="M56" s="26"/>
      <c r="N56" s="8"/>
      <c r="O56" s="26"/>
      <c r="P56" s="8">
        <f t="shared" si="8"/>
        <v>0</v>
      </c>
      <c r="Q56" s="26">
        <f t="shared" si="9"/>
        <v>0</v>
      </c>
    </row>
    <row r="57" spans="1:17" ht="13.5" customHeight="1" thickBot="1" thickTop="1">
      <c r="A57" s="86"/>
      <c r="B57" s="87" t="s">
        <v>47</v>
      </c>
      <c r="C57" s="88"/>
      <c r="D57" s="18">
        <f aca="true" t="shared" si="12" ref="D57:I57">SUM(D55:D56)</f>
        <v>0</v>
      </c>
      <c r="E57" s="32">
        <f t="shared" si="12"/>
        <v>0</v>
      </c>
      <c r="F57" s="18">
        <f t="shared" si="12"/>
        <v>0</v>
      </c>
      <c r="G57" s="32">
        <f t="shared" si="12"/>
        <v>0</v>
      </c>
      <c r="H57" s="18">
        <f t="shared" si="12"/>
        <v>0</v>
      </c>
      <c r="I57" s="32">
        <f t="shared" si="12"/>
        <v>0</v>
      </c>
      <c r="J57" s="18">
        <f t="shared" si="3"/>
        <v>0</v>
      </c>
      <c r="K57" s="32">
        <f t="shared" si="10"/>
        <v>0</v>
      </c>
      <c r="L57" s="18">
        <f>SUM(L55:L56)</f>
        <v>0</v>
      </c>
      <c r="M57" s="32">
        <f>SUM(M55:M56)</f>
        <v>0</v>
      </c>
      <c r="N57" s="18">
        <f>SUM(N55:N56)</f>
        <v>0</v>
      </c>
      <c r="O57" s="32">
        <f>SUM(O55:O56)</f>
        <v>0</v>
      </c>
      <c r="P57" s="18">
        <f t="shared" si="8"/>
        <v>0</v>
      </c>
      <c r="Q57" s="32">
        <f t="shared" si="9"/>
        <v>0</v>
      </c>
    </row>
    <row r="58" spans="1:17" ht="13.5" customHeight="1" thickBot="1" thickTop="1">
      <c r="A58" s="61" t="s">
        <v>62</v>
      </c>
      <c r="B58" s="62"/>
      <c r="C58" s="63"/>
      <c r="D58" s="36"/>
      <c r="E58" s="37"/>
      <c r="F58" s="36"/>
      <c r="G58" s="37"/>
      <c r="H58" s="36"/>
      <c r="I58" s="37"/>
      <c r="J58" s="36">
        <f t="shared" si="3"/>
        <v>0</v>
      </c>
      <c r="K58" s="37">
        <f t="shared" si="10"/>
        <v>0</v>
      </c>
      <c r="L58" s="36"/>
      <c r="M58" s="37"/>
      <c r="N58" s="36"/>
      <c r="O58" s="37"/>
      <c r="P58" s="36">
        <f t="shared" si="8"/>
        <v>0</v>
      </c>
      <c r="Q58" s="37">
        <f t="shared" si="9"/>
        <v>0</v>
      </c>
    </row>
    <row r="59" spans="1:17" ht="13.5" customHeight="1" thickBot="1" thickTop="1">
      <c r="A59" s="87" t="s">
        <v>44</v>
      </c>
      <c r="B59" s="89"/>
      <c r="C59" s="88"/>
      <c r="D59" s="11">
        <f aca="true" t="shared" si="13" ref="D59:I59">SUM(D7,D12,D26,D31,D54,D57,D58)</f>
        <v>0</v>
      </c>
      <c r="E59" s="29">
        <f t="shared" si="13"/>
        <v>0</v>
      </c>
      <c r="F59" s="11">
        <f t="shared" si="13"/>
        <v>0</v>
      </c>
      <c r="G59" s="29">
        <f t="shared" si="13"/>
        <v>0</v>
      </c>
      <c r="H59" s="11">
        <f t="shared" si="13"/>
        <v>0</v>
      </c>
      <c r="I59" s="29">
        <f t="shared" si="13"/>
        <v>0</v>
      </c>
      <c r="J59" s="11">
        <f t="shared" si="3"/>
        <v>0</v>
      </c>
      <c r="K59" s="29">
        <f t="shared" si="10"/>
        <v>0</v>
      </c>
      <c r="L59" s="11">
        <f>SUM(L7,L12,L26,L31,L54,L57,L58)</f>
        <v>0</v>
      </c>
      <c r="M59" s="29">
        <f>SUM(M7,M12,M26,M31,M54,M57,M58)</f>
        <v>0</v>
      </c>
      <c r="N59" s="11">
        <f>SUM(N7,N12,N26,N31,N54,N57,N58)</f>
        <v>0</v>
      </c>
      <c r="O59" s="29">
        <f>SUM(O7,O12,O26,O31,O54,O57,O58)</f>
        <v>0</v>
      </c>
      <c r="P59" s="11">
        <f t="shared" si="8"/>
        <v>0</v>
      </c>
      <c r="Q59" s="35">
        <f t="shared" si="9"/>
        <v>0</v>
      </c>
    </row>
    <row r="60" spans="1:17" ht="13.5" customHeight="1" thickBot="1" thickTop="1">
      <c r="A60" s="47" t="s">
        <v>50</v>
      </c>
      <c r="B60" s="48"/>
      <c r="C60" s="49"/>
      <c r="D60" s="19"/>
      <c r="E60" s="33"/>
      <c r="F60" s="21"/>
      <c r="G60" s="33"/>
      <c r="H60" s="21"/>
      <c r="I60" s="33"/>
      <c r="J60" s="21">
        <f t="shared" si="3"/>
        <v>0</v>
      </c>
      <c r="K60" s="33">
        <f t="shared" si="10"/>
        <v>0</v>
      </c>
      <c r="L60" s="21"/>
      <c r="M60" s="33"/>
      <c r="N60" s="19"/>
      <c r="O60" s="33"/>
      <c r="P60" s="21">
        <f t="shared" si="8"/>
        <v>0</v>
      </c>
      <c r="Q60" s="33">
        <f t="shared" si="9"/>
        <v>0</v>
      </c>
    </row>
    <row r="61" spans="1:17" ht="13.5" customHeight="1" thickTop="1">
      <c r="A61" s="44" t="s">
        <v>49</v>
      </c>
      <c r="B61" s="45"/>
      <c r="C61" s="46"/>
      <c r="D61" s="19"/>
      <c r="E61" s="33"/>
      <c r="F61" s="21"/>
      <c r="G61" s="33"/>
      <c r="H61" s="21"/>
      <c r="I61" s="33"/>
      <c r="J61" s="21">
        <f t="shared" si="3"/>
        <v>0</v>
      </c>
      <c r="K61" s="33">
        <f t="shared" si="10"/>
        <v>0</v>
      </c>
      <c r="L61" s="21"/>
      <c r="M61" s="33"/>
      <c r="N61" s="19"/>
      <c r="O61" s="33"/>
      <c r="P61" s="21">
        <f t="shared" si="8"/>
        <v>0</v>
      </c>
      <c r="Q61" s="33">
        <f t="shared" si="9"/>
        <v>0</v>
      </c>
    </row>
    <row r="63" spans="3:17" s="40" customFormat="1" ht="10.5">
      <c r="C63" s="39" t="s">
        <v>70</v>
      </c>
      <c r="E63" s="41">
        <f>E59-(E60+E61)</f>
        <v>0</v>
      </c>
      <c r="G63" s="41">
        <f>G59-(G60+G61)</f>
        <v>0</v>
      </c>
      <c r="I63" s="41">
        <f>I59-(I60+I61)</f>
        <v>0</v>
      </c>
      <c r="K63" s="41">
        <f>K59-(K60+K61)</f>
        <v>0</v>
      </c>
      <c r="M63" s="41">
        <f>M59-(M60+M61)</f>
        <v>0</v>
      </c>
      <c r="O63" s="41">
        <f>O59-(O60+O61)</f>
        <v>0</v>
      </c>
      <c r="Q63" s="41">
        <f>Q59-(Q60+Q61)</f>
        <v>0</v>
      </c>
    </row>
    <row r="64" spans="5:17" s="42" customFormat="1" ht="10.5">
      <c r="E64" s="43" t="str">
        <f>IF(E63=0,"ok","合計・再掲が不一致")</f>
        <v>ok</v>
      </c>
      <c r="G64" s="43" t="str">
        <f>IF(G63=0,"ok","合計・再掲が不一致")</f>
        <v>ok</v>
      </c>
      <c r="I64" s="43" t="str">
        <f>IF(I63=0,"ok","合計・再掲が不一致")</f>
        <v>ok</v>
      </c>
      <c r="K64" s="43" t="str">
        <f>IF(K63=0,"ok","合計・再掲が不一致")</f>
        <v>ok</v>
      </c>
      <c r="M64" s="43" t="str">
        <f>IF(M63=0,"ok","合計・再掲が不一致")</f>
        <v>ok</v>
      </c>
      <c r="O64" s="43" t="str">
        <f>IF(O63=0,"ok","合計・再掲が不一致")</f>
        <v>ok</v>
      </c>
      <c r="Q64" s="43" t="str">
        <f>IF(Q63=0,"ok","合計・再掲が不一致")</f>
        <v>ok</v>
      </c>
    </row>
  </sheetData>
  <sheetProtection/>
  <mergeCells count="62">
    <mergeCell ref="A4:A5"/>
    <mergeCell ref="B30:C30"/>
    <mergeCell ref="A6:A7"/>
    <mergeCell ref="A13:A26"/>
    <mergeCell ref="A27:A31"/>
    <mergeCell ref="A8:A12"/>
    <mergeCell ref="A59:C59"/>
    <mergeCell ref="B45:C45"/>
    <mergeCell ref="B46:C46"/>
    <mergeCell ref="B47:C47"/>
    <mergeCell ref="B48:C48"/>
    <mergeCell ref="B51:C51"/>
    <mergeCell ref="B49:C49"/>
    <mergeCell ref="A55:A57"/>
    <mergeCell ref="B57:C57"/>
    <mergeCell ref="B54:C54"/>
    <mergeCell ref="B31:C31"/>
    <mergeCell ref="D4:E4"/>
    <mergeCell ref="B14:C14"/>
    <mergeCell ref="B21:C21"/>
    <mergeCell ref="B6:C6"/>
    <mergeCell ref="B19:C19"/>
    <mergeCell ref="B24:C24"/>
    <mergeCell ref="B20:C20"/>
    <mergeCell ref="B32:C32"/>
    <mergeCell ref="B33:C33"/>
    <mergeCell ref="B12:C12"/>
    <mergeCell ref="B23:C23"/>
    <mergeCell ref="B13:C13"/>
    <mergeCell ref="B22:C22"/>
    <mergeCell ref="B25:C25"/>
    <mergeCell ref="B26:C26"/>
    <mergeCell ref="J4:K4"/>
    <mergeCell ref="B8:C8"/>
    <mergeCell ref="B11:C11"/>
    <mergeCell ref="B7:C7"/>
    <mergeCell ref="B4:C5"/>
    <mergeCell ref="P4:Q4"/>
    <mergeCell ref="N4:O4"/>
    <mergeCell ref="L4:M4"/>
    <mergeCell ref="F4:G4"/>
    <mergeCell ref="H4:I4"/>
    <mergeCell ref="A58:C58"/>
    <mergeCell ref="B15:C15"/>
    <mergeCell ref="B16:C16"/>
    <mergeCell ref="B17:C17"/>
    <mergeCell ref="B18:C18"/>
    <mergeCell ref="B28:C28"/>
    <mergeCell ref="B29:C29"/>
    <mergeCell ref="B44:C44"/>
    <mergeCell ref="B27:C27"/>
    <mergeCell ref="B37:B43"/>
    <mergeCell ref="A61:C61"/>
    <mergeCell ref="A60:C60"/>
    <mergeCell ref="B50:C50"/>
    <mergeCell ref="B52:C52"/>
    <mergeCell ref="B53:C53"/>
    <mergeCell ref="A32:A54"/>
    <mergeCell ref="B34:C34"/>
    <mergeCell ref="B35:C35"/>
    <mergeCell ref="B36:C36"/>
    <mergeCell ref="B55:C55"/>
  </mergeCells>
  <conditionalFormatting sqref="E63:Q63">
    <cfRule type="cellIs" priority="1" dxfId="2" operator="notEqual" stopIfTrue="1">
      <formula>0</formula>
    </cfRule>
  </conditionalFormatting>
  <printOptions/>
  <pageMargins left="0.7874015748031497" right="0.7874015748031497" top="0.5905511811023623" bottom="0.4724409448818898" header="0.43" footer="0.5118110236220472"/>
  <pageSetup horizontalDpi="300" verticalDpi="300" orientation="portrait" paperSize="9" scale="87" r:id="rId1"/>
  <headerFooter alignWithMargins="0">
    <oddHeader>&amp;R&amp;12【様式１１－１】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125" zoomScaleNormal="125" zoomScaleSheetLayoutView="125" workbookViewId="0" topLeftCell="A25">
      <selection activeCell="I9" sqref="I9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4" customWidth="1"/>
    <col min="6" max="6" width="4.375" style="1" customWidth="1"/>
    <col min="7" max="7" width="7.625" style="24" customWidth="1"/>
    <col min="8" max="8" width="4.375" style="1" customWidth="1"/>
    <col min="9" max="9" width="7.625" style="24" customWidth="1"/>
    <col min="10" max="10" width="4.375" style="1" customWidth="1"/>
    <col min="11" max="11" width="7.625" style="24" customWidth="1"/>
    <col min="12" max="12" width="4.375" style="1" customWidth="1"/>
    <col min="13" max="13" width="7.625" style="24" customWidth="1"/>
    <col min="14" max="14" width="4.375" style="1" customWidth="1"/>
    <col min="15" max="15" width="7.625" style="24" customWidth="1"/>
    <col min="16" max="16" width="4.375" style="1" customWidth="1"/>
    <col min="17" max="17" width="9.00390625" style="24" customWidth="1"/>
    <col min="18" max="16384" width="9.00390625" style="1" customWidth="1"/>
  </cols>
  <sheetData>
    <row r="1" spans="15:17" ht="18" customHeight="1">
      <c r="O1" s="102" t="s">
        <v>71</v>
      </c>
      <c r="P1" s="103"/>
      <c r="Q1" s="103"/>
    </row>
    <row r="2" spans="1:17" ht="15.75">
      <c r="A2" s="38" t="s">
        <v>63</v>
      </c>
      <c r="Q2" s="23" t="s">
        <v>46</v>
      </c>
    </row>
    <row r="3" spans="9:15" ht="9.75" customHeight="1">
      <c r="I3" s="34"/>
      <c r="J3" s="3"/>
      <c r="K3" s="34"/>
      <c r="L3" s="2"/>
      <c r="M3" s="34"/>
      <c r="N3" s="2"/>
      <c r="O3" s="34"/>
    </row>
    <row r="4" ht="10.5">
      <c r="Q4" s="23" t="s">
        <v>61</v>
      </c>
    </row>
    <row r="5" spans="1:17" ht="18.75" customHeight="1">
      <c r="A5" s="54" t="s">
        <v>0</v>
      </c>
      <c r="B5" s="69" t="s">
        <v>45</v>
      </c>
      <c r="C5" s="70"/>
      <c r="D5" s="76" t="s">
        <v>72</v>
      </c>
      <c r="E5" s="77"/>
      <c r="F5" s="76" t="s">
        <v>74</v>
      </c>
      <c r="G5" s="77"/>
      <c r="H5" s="74"/>
      <c r="I5" s="75"/>
      <c r="J5" s="57" t="s">
        <v>66</v>
      </c>
      <c r="K5" s="57"/>
      <c r="L5" s="74" t="s">
        <v>67</v>
      </c>
      <c r="M5" s="75"/>
      <c r="N5" s="72"/>
      <c r="O5" s="73"/>
      <c r="P5" s="57" t="s">
        <v>3</v>
      </c>
      <c r="Q5" s="58"/>
    </row>
    <row r="6" spans="1:17" ht="15" customHeight="1">
      <c r="A6" s="56"/>
      <c r="B6" s="71"/>
      <c r="C6" s="68"/>
      <c r="D6" s="6" t="s">
        <v>1</v>
      </c>
      <c r="E6" s="25" t="s">
        <v>2</v>
      </c>
      <c r="F6" s="6" t="s">
        <v>1</v>
      </c>
      <c r="G6" s="25" t="s">
        <v>2</v>
      </c>
      <c r="H6" s="6" t="s">
        <v>1</v>
      </c>
      <c r="I6" s="25" t="s">
        <v>2</v>
      </c>
      <c r="J6" s="6" t="s">
        <v>1</v>
      </c>
      <c r="K6" s="25" t="s">
        <v>2</v>
      </c>
      <c r="L6" s="6" t="s">
        <v>1</v>
      </c>
      <c r="M6" s="25" t="s">
        <v>2</v>
      </c>
      <c r="N6" s="6" t="s">
        <v>1</v>
      </c>
      <c r="O6" s="25" t="s">
        <v>2</v>
      </c>
      <c r="P6" s="6" t="s">
        <v>1</v>
      </c>
      <c r="Q6" s="25" t="s">
        <v>2</v>
      </c>
    </row>
    <row r="7" spans="1:17" ht="15" customHeight="1">
      <c r="A7" s="96" t="s">
        <v>4</v>
      </c>
      <c r="B7" s="69" t="s">
        <v>5</v>
      </c>
      <c r="C7" s="70"/>
      <c r="D7" s="7"/>
      <c r="E7" s="25"/>
      <c r="F7" s="7"/>
      <c r="G7" s="25"/>
      <c r="H7" s="7"/>
      <c r="I7" s="25"/>
      <c r="J7" s="7"/>
      <c r="K7" s="25"/>
      <c r="L7" s="7"/>
      <c r="M7" s="25"/>
      <c r="N7" s="7"/>
      <c r="O7" s="25"/>
      <c r="P7" s="7"/>
      <c r="Q7" s="25"/>
    </row>
    <row r="8" spans="1:17" ht="15" customHeight="1">
      <c r="A8" s="97"/>
      <c r="B8" s="67" t="s">
        <v>6</v>
      </c>
      <c r="C8" s="68"/>
      <c r="D8" s="9"/>
      <c r="E8" s="27"/>
      <c r="F8" s="9"/>
      <c r="G8" s="27"/>
      <c r="H8" s="9"/>
      <c r="I8" s="27"/>
      <c r="J8" s="9"/>
      <c r="K8" s="27"/>
      <c r="L8" s="9"/>
      <c r="M8" s="27"/>
      <c r="N8" s="9"/>
      <c r="O8" s="27"/>
      <c r="P8" s="9"/>
      <c r="Q8" s="27"/>
    </row>
    <row r="9" spans="1:17" ht="15" customHeight="1">
      <c r="A9" s="99" t="s">
        <v>48</v>
      </c>
      <c r="B9" s="50" t="s">
        <v>52</v>
      </c>
      <c r="C9" s="51"/>
      <c r="D9" s="9"/>
      <c r="E9" s="27"/>
      <c r="F9" s="9"/>
      <c r="G9" s="27"/>
      <c r="H9" s="9"/>
      <c r="I9" s="27"/>
      <c r="J9" s="9"/>
      <c r="K9" s="27"/>
      <c r="L9" s="9"/>
      <c r="M9" s="27"/>
      <c r="N9" s="9"/>
      <c r="O9" s="27"/>
      <c r="P9" s="9"/>
      <c r="Q9" s="27"/>
    </row>
    <row r="10" spans="1:17" ht="15" customHeight="1">
      <c r="A10" s="100"/>
      <c r="B10" s="4"/>
      <c r="C10" s="5"/>
      <c r="D10" s="10"/>
      <c r="E10" s="28"/>
      <c r="F10" s="10"/>
      <c r="G10" s="28"/>
      <c r="H10" s="10"/>
      <c r="I10" s="28"/>
      <c r="J10" s="10"/>
      <c r="K10" s="28"/>
      <c r="L10" s="10"/>
      <c r="M10" s="28"/>
      <c r="N10" s="10"/>
      <c r="O10" s="28"/>
      <c r="P10" s="10"/>
      <c r="Q10" s="28"/>
    </row>
    <row r="11" spans="1:17" ht="15" customHeight="1">
      <c r="A11" s="100"/>
      <c r="B11" s="4"/>
      <c r="C11" s="5"/>
      <c r="D11" s="7"/>
      <c r="E11" s="25"/>
      <c r="F11" s="7"/>
      <c r="G11" s="25"/>
      <c r="H11" s="7"/>
      <c r="I11" s="25"/>
      <c r="J11" s="7"/>
      <c r="K11" s="25"/>
      <c r="L11" s="7"/>
      <c r="M11" s="25"/>
      <c r="N11" s="7"/>
      <c r="O11" s="25"/>
      <c r="P11" s="7"/>
      <c r="Q11" s="25"/>
    </row>
    <row r="12" spans="1:17" ht="15" customHeight="1" thickBot="1">
      <c r="A12" s="100"/>
      <c r="B12" s="65"/>
      <c r="C12" s="66"/>
      <c r="D12" s="10"/>
      <c r="E12" s="28"/>
      <c r="F12" s="10"/>
      <c r="G12" s="28"/>
      <c r="H12" s="10"/>
      <c r="I12" s="28"/>
      <c r="J12" s="10"/>
      <c r="K12" s="28"/>
      <c r="L12" s="10"/>
      <c r="M12" s="28"/>
      <c r="N12" s="10"/>
      <c r="O12" s="28"/>
      <c r="P12" s="10"/>
      <c r="Q12" s="28"/>
    </row>
    <row r="13" spans="1:17" ht="15" customHeight="1" thickTop="1">
      <c r="A13" s="101"/>
      <c r="B13" s="82" t="s">
        <v>18</v>
      </c>
      <c r="C13" s="83"/>
      <c r="D13" s="11"/>
      <c r="E13" s="29"/>
      <c r="F13" s="11"/>
      <c r="G13" s="29"/>
      <c r="H13" s="11"/>
      <c r="I13" s="29"/>
      <c r="J13" s="11"/>
      <c r="K13" s="29"/>
      <c r="L13" s="11"/>
      <c r="M13" s="29"/>
      <c r="N13" s="11"/>
      <c r="O13" s="29"/>
      <c r="P13" s="11"/>
      <c r="Q13" s="29"/>
    </row>
    <row r="14" spans="1:17" ht="15" customHeight="1">
      <c r="A14" s="54" t="s">
        <v>19</v>
      </c>
      <c r="B14" s="69" t="s">
        <v>7</v>
      </c>
      <c r="C14" s="70"/>
      <c r="D14" s="7"/>
      <c r="E14" s="25"/>
      <c r="F14" s="7"/>
      <c r="G14" s="25"/>
      <c r="H14" s="7"/>
      <c r="I14" s="25"/>
      <c r="J14" s="7"/>
      <c r="K14" s="25"/>
      <c r="L14" s="7"/>
      <c r="M14" s="25"/>
      <c r="N14" s="7"/>
      <c r="O14" s="25"/>
      <c r="P14" s="7"/>
      <c r="Q14" s="25"/>
    </row>
    <row r="15" spans="1:17" ht="15" customHeight="1">
      <c r="A15" s="55"/>
      <c r="B15" s="52" t="s">
        <v>51</v>
      </c>
      <c r="C15" s="53"/>
      <c r="D15" s="13"/>
      <c r="E15" s="30"/>
      <c r="F15" s="13"/>
      <c r="G15" s="30"/>
      <c r="H15" s="13"/>
      <c r="I15" s="30"/>
      <c r="J15" s="13"/>
      <c r="K15" s="30"/>
      <c r="L15" s="13"/>
      <c r="M15" s="30"/>
      <c r="N15" s="13"/>
      <c r="O15" s="30"/>
      <c r="P15" s="13"/>
      <c r="Q15" s="30"/>
    </row>
    <row r="16" spans="1:17" ht="15" customHeight="1">
      <c r="A16" s="55"/>
      <c r="B16" s="57" t="s">
        <v>8</v>
      </c>
      <c r="C16" s="58"/>
      <c r="D16" s="7"/>
      <c r="E16" s="25"/>
      <c r="F16" s="7"/>
      <c r="G16" s="25"/>
      <c r="H16" s="7"/>
      <c r="I16" s="25"/>
      <c r="J16" s="7"/>
      <c r="K16" s="25"/>
      <c r="L16" s="7"/>
      <c r="M16" s="25"/>
      <c r="N16" s="7"/>
      <c r="O16" s="25"/>
      <c r="P16" s="7"/>
      <c r="Q16" s="25"/>
    </row>
    <row r="17" spans="1:17" ht="15" customHeight="1">
      <c r="A17" s="55"/>
      <c r="B17" s="57" t="s">
        <v>9</v>
      </c>
      <c r="C17" s="58"/>
      <c r="D17" s="7"/>
      <c r="E17" s="25"/>
      <c r="F17" s="7"/>
      <c r="G17" s="25"/>
      <c r="H17" s="7"/>
      <c r="I17" s="25"/>
      <c r="J17" s="7"/>
      <c r="K17" s="25"/>
      <c r="L17" s="7"/>
      <c r="M17" s="25"/>
      <c r="N17" s="7"/>
      <c r="O17" s="25"/>
      <c r="P17" s="7"/>
      <c r="Q17" s="25"/>
    </row>
    <row r="18" spans="1:17" ht="15" customHeight="1">
      <c r="A18" s="55"/>
      <c r="B18" s="57" t="s">
        <v>10</v>
      </c>
      <c r="C18" s="58"/>
      <c r="D18" s="7"/>
      <c r="E18" s="25"/>
      <c r="F18" s="7"/>
      <c r="G18" s="25"/>
      <c r="H18" s="7"/>
      <c r="I18" s="25"/>
      <c r="J18" s="7"/>
      <c r="K18" s="25"/>
      <c r="L18" s="7"/>
      <c r="M18" s="25"/>
      <c r="N18" s="7"/>
      <c r="O18" s="25"/>
      <c r="P18" s="7"/>
      <c r="Q18" s="25"/>
    </row>
    <row r="19" spans="1:17" ht="15" customHeight="1">
      <c r="A19" s="55"/>
      <c r="B19" s="57" t="s">
        <v>11</v>
      </c>
      <c r="C19" s="58"/>
      <c r="D19" s="7"/>
      <c r="E19" s="25"/>
      <c r="F19" s="7"/>
      <c r="G19" s="25"/>
      <c r="H19" s="7"/>
      <c r="I19" s="25"/>
      <c r="J19" s="7"/>
      <c r="K19" s="25"/>
      <c r="L19" s="7"/>
      <c r="M19" s="25"/>
      <c r="N19" s="7"/>
      <c r="O19" s="25"/>
      <c r="P19" s="7"/>
      <c r="Q19" s="25"/>
    </row>
    <row r="20" spans="1:17" ht="15" customHeight="1">
      <c r="A20" s="55"/>
      <c r="B20" s="57" t="s">
        <v>12</v>
      </c>
      <c r="C20" s="58"/>
      <c r="D20" s="7"/>
      <c r="E20" s="25"/>
      <c r="F20" s="7"/>
      <c r="G20" s="25"/>
      <c r="H20" s="7"/>
      <c r="I20" s="25"/>
      <c r="J20" s="7"/>
      <c r="K20" s="25"/>
      <c r="L20" s="7"/>
      <c r="M20" s="25"/>
      <c r="N20" s="7"/>
      <c r="O20" s="25"/>
      <c r="P20" s="7"/>
      <c r="Q20" s="25"/>
    </row>
    <row r="21" spans="1:17" ht="15" customHeight="1">
      <c r="A21" s="55"/>
      <c r="B21" s="57" t="s">
        <v>14</v>
      </c>
      <c r="C21" s="58"/>
      <c r="D21" s="7"/>
      <c r="E21" s="25"/>
      <c r="F21" s="7"/>
      <c r="G21" s="25"/>
      <c r="H21" s="7"/>
      <c r="I21" s="25"/>
      <c r="J21" s="7"/>
      <c r="K21" s="25"/>
      <c r="L21" s="7"/>
      <c r="M21" s="25"/>
      <c r="N21" s="7"/>
      <c r="O21" s="25"/>
      <c r="P21" s="7"/>
      <c r="Q21" s="25"/>
    </row>
    <row r="22" spans="1:17" ht="15" customHeight="1">
      <c r="A22" s="55"/>
      <c r="B22" s="57" t="s">
        <v>13</v>
      </c>
      <c r="C22" s="58"/>
      <c r="D22" s="7"/>
      <c r="E22" s="25"/>
      <c r="F22" s="7"/>
      <c r="G22" s="25"/>
      <c r="H22" s="7"/>
      <c r="I22" s="25"/>
      <c r="J22" s="7"/>
      <c r="K22" s="25"/>
      <c r="L22" s="7"/>
      <c r="M22" s="25"/>
      <c r="N22" s="7"/>
      <c r="O22" s="25"/>
      <c r="P22" s="7"/>
      <c r="Q22" s="25"/>
    </row>
    <row r="23" spans="1:17" ht="15" customHeight="1">
      <c r="A23" s="55"/>
      <c r="B23" s="57" t="s">
        <v>15</v>
      </c>
      <c r="C23" s="58"/>
      <c r="D23" s="7"/>
      <c r="E23" s="25"/>
      <c r="F23" s="7"/>
      <c r="G23" s="25"/>
      <c r="H23" s="7"/>
      <c r="I23" s="25"/>
      <c r="J23" s="7"/>
      <c r="K23" s="25"/>
      <c r="L23" s="7"/>
      <c r="M23" s="25"/>
      <c r="N23" s="7"/>
      <c r="O23" s="25"/>
      <c r="P23" s="7"/>
      <c r="Q23" s="25"/>
    </row>
    <row r="24" spans="1:17" ht="15" customHeight="1">
      <c r="A24" s="55"/>
      <c r="B24" s="57" t="s">
        <v>53</v>
      </c>
      <c r="C24" s="64"/>
      <c r="D24" s="7"/>
      <c r="E24" s="25"/>
      <c r="F24" s="7"/>
      <c r="G24" s="25"/>
      <c r="H24" s="7"/>
      <c r="I24" s="25"/>
      <c r="J24" s="7"/>
      <c r="K24" s="25"/>
      <c r="L24" s="7"/>
      <c r="M24" s="25"/>
      <c r="N24" s="7"/>
      <c r="O24" s="25"/>
      <c r="P24" s="7"/>
      <c r="Q24" s="25"/>
    </row>
    <row r="25" spans="1:17" ht="15" customHeight="1">
      <c r="A25" s="55"/>
      <c r="B25" s="57" t="s">
        <v>16</v>
      </c>
      <c r="C25" s="64"/>
      <c r="D25" s="7"/>
      <c r="E25" s="25"/>
      <c r="F25" s="7"/>
      <c r="G25" s="25"/>
      <c r="H25" s="7"/>
      <c r="I25" s="25"/>
      <c r="J25" s="7"/>
      <c r="K25" s="25"/>
      <c r="L25" s="7"/>
      <c r="M25" s="25"/>
      <c r="N25" s="7"/>
      <c r="O25" s="25"/>
      <c r="P25" s="7"/>
      <c r="Q25" s="25"/>
    </row>
    <row r="26" spans="1:17" ht="15" customHeight="1" thickBot="1">
      <c r="A26" s="55"/>
      <c r="B26" s="93" t="s">
        <v>17</v>
      </c>
      <c r="C26" s="94"/>
      <c r="D26" s="8"/>
      <c r="E26" s="26"/>
      <c r="F26" s="8"/>
      <c r="G26" s="26"/>
      <c r="H26" s="8"/>
      <c r="I26" s="26"/>
      <c r="J26" s="8"/>
      <c r="K26" s="26"/>
      <c r="L26" s="8"/>
      <c r="M26" s="26"/>
      <c r="N26" s="8"/>
      <c r="O26" s="26"/>
      <c r="P26" s="8"/>
      <c r="Q26" s="26"/>
    </row>
    <row r="27" spans="1:17" ht="15" customHeight="1" thickTop="1">
      <c r="A27" s="56"/>
      <c r="B27" s="67" t="s">
        <v>23</v>
      </c>
      <c r="C27" s="95"/>
      <c r="D27" s="9"/>
      <c r="E27" s="27"/>
      <c r="F27" s="9"/>
      <c r="G27" s="27"/>
      <c r="H27" s="9"/>
      <c r="I27" s="27"/>
      <c r="J27" s="9"/>
      <c r="K27" s="27"/>
      <c r="L27" s="9"/>
      <c r="M27" s="27"/>
      <c r="N27" s="9"/>
      <c r="O27" s="27"/>
      <c r="P27" s="9"/>
      <c r="Q27" s="27"/>
    </row>
    <row r="28" spans="1:17" ht="15" customHeight="1">
      <c r="A28" s="84" t="s">
        <v>20</v>
      </c>
      <c r="B28" s="69" t="s">
        <v>54</v>
      </c>
      <c r="C28" s="78"/>
      <c r="D28" s="7"/>
      <c r="E28" s="25"/>
      <c r="F28" s="7"/>
      <c r="G28" s="25"/>
      <c r="H28" s="7"/>
      <c r="I28" s="25"/>
      <c r="J28" s="7"/>
      <c r="K28" s="25"/>
      <c r="L28" s="7"/>
      <c r="M28" s="25"/>
      <c r="N28" s="7"/>
      <c r="O28" s="25"/>
      <c r="P28" s="7"/>
      <c r="Q28" s="25"/>
    </row>
    <row r="29" spans="1:17" ht="15" customHeight="1">
      <c r="A29" s="85"/>
      <c r="B29" s="57" t="s">
        <v>55</v>
      </c>
      <c r="C29" s="64"/>
      <c r="D29" s="7"/>
      <c r="E29" s="25"/>
      <c r="F29" s="7"/>
      <c r="G29" s="25"/>
      <c r="H29" s="7"/>
      <c r="I29" s="25"/>
      <c r="J29" s="7"/>
      <c r="K29" s="25"/>
      <c r="L29" s="7"/>
      <c r="M29" s="25"/>
      <c r="N29" s="7"/>
      <c r="O29" s="25"/>
      <c r="P29" s="7"/>
      <c r="Q29" s="25"/>
    </row>
    <row r="30" spans="1:17" ht="15" customHeight="1">
      <c r="A30" s="85"/>
      <c r="B30" s="57" t="s">
        <v>21</v>
      </c>
      <c r="C30" s="64"/>
      <c r="D30" s="7"/>
      <c r="E30" s="25"/>
      <c r="F30" s="7"/>
      <c r="G30" s="25"/>
      <c r="H30" s="7"/>
      <c r="I30" s="25"/>
      <c r="J30" s="7"/>
      <c r="K30" s="25"/>
      <c r="L30" s="7"/>
      <c r="M30" s="25"/>
      <c r="N30" s="7"/>
      <c r="O30" s="25"/>
      <c r="P30" s="7"/>
      <c r="Q30" s="25"/>
    </row>
    <row r="31" spans="1:17" ht="15" customHeight="1" thickBot="1">
      <c r="A31" s="85"/>
      <c r="B31" s="93" t="s">
        <v>22</v>
      </c>
      <c r="C31" s="94"/>
      <c r="D31" s="8"/>
      <c r="E31" s="26"/>
      <c r="F31" s="8"/>
      <c r="G31" s="26"/>
      <c r="H31" s="8"/>
      <c r="I31" s="26"/>
      <c r="J31" s="8"/>
      <c r="K31" s="26"/>
      <c r="L31" s="8"/>
      <c r="M31" s="26"/>
      <c r="N31" s="8"/>
      <c r="O31" s="26"/>
      <c r="P31" s="8"/>
      <c r="Q31" s="26"/>
    </row>
    <row r="32" spans="1:17" ht="15" customHeight="1" thickTop="1">
      <c r="A32" s="98"/>
      <c r="B32" s="67" t="s">
        <v>38</v>
      </c>
      <c r="C32" s="68"/>
      <c r="D32" s="9"/>
      <c r="E32" s="27"/>
      <c r="F32" s="9"/>
      <c r="G32" s="27"/>
      <c r="H32" s="9"/>
      <c r="I32" s="27"/>
      <c r="J32" s="9"/>
      <c r="K32" s="27"/>
      <c r="L32" s="9"/>
      <c r="M32" s="27"/>
      <c r="N32" s="9"/>
      <c r="O32" s="27"/>
      <c r="P32" s="9"/>
      <c r="Q32" s="27"/>
    </row>
    <row r="33" spans="1:17" ht="15" customHeight="1">
      <c r="A33" s="54" t="s">
        <v>43</v>
      </c>
      <c r="B33" s="57" t="s">
        <v>24</v>
      </c>
      <c r="C33" s="58"/>
      <c r="D33" s="7"/>
      <c r="E33" s="25"/>
      <c r="F33" s="7"/>
      <c r="G33" s="25"/>
      <c r="H33" s="7"/>
      <c r="I33" s="25"/>
      <c r="J33" s="7"/>
      <c r="K33" s="25"/>
      <c r="L33" s="7"/>
      <c r="M33" s="25"/>
      <c r="N33" s="7"/>
      <c r="O33" s="25"/>
      <c r="P33" s="7"/>
      <c r="Q33" s="25"/>
    </row>
    <row r="34" spans="1:17" ht="15" customHeight="1">
      <c r="A34" s="55"/>
      <c r="B34" s="80" t="s">
        <v>64</v>
      </c>
      <c r="C34" s="81"/>
      <c r="D34" s="13"/>
      <c r="E34" s="30"/>
      <c r="F34" s="13"/>
      <c r="G34" s="30"/>
      <c r="H34" s="13"/>
      <c r="I34" s="30"/>
      <c r="J34" s="13"/>
      <c r="K34" s="30"/>
      <c r="L34" s="13"/>
      <c r="M34" s="30"/>
      <c r="N34" s="13"/>
      <c r="O34" s="30"/>
      <c r="P34" s="13"/>
      <c r="Q34" s="30"/>
    </row>
    <row r="35" spans="1:17" ht="15" customHeight="1">
      <c r="A35" s="55"/>
      <c r="B35" s="57" t="s">
        <v>25</v>
      </c>
      <c r="C35" s="58"/>
      <c r="D35" s="7"/>
      <c r="E35" s="25"/>
      <c r="F35" s="7"/>
      <c r="G35" s="25"/>
      <c r="H35" s="7"/>
      <c r="I35" s="25"/>
      <c r="J35" s="7"/>
      <c r="K35" s="25"/>
      <c r="L35" s="7"/>
      <c r="M35" s="25"/>
      <c r="N35" s="7"/>
      <c r="O35" s="25"/>
      <c r="P35" s="7"/>
      <c r="Q35" s="25"/>
    </row>
    <row r="36" spans="1:17" ht="15" customHeight="1">
      <c r="A36" s="55"/>
      <c r="B36" s="57" t="s">
        <v>26</v>
      </c>
      <c r="C36" s="58"/>
      <c r="D36" s="7"/>
      <c r="E36" s="25"/>
      <c r="F36" s="7"/>
      <c r="G36" s="25"/>
      <c r="H36" s="7"/>
      <c r="I36" s="25"/>
      <c r="J36" s="7"/>
      <c r="K36" s="25"/>
      <c r="L36" s="7"/>
      <c r="M36" s="25"/>
      <c r="N36" s="7"/>
      <c r="O36" s="25"/>
      <c r="P36" s="7"/>
      <c r="Q36" s="25"/>
    </row>
    <row r="37" spans="1:17" ht="15" customHeight="1">
      <c r="A37" s="55"/>
      <c r="B37" s="57" t="s">
        <v>56</v>
      </c>
      <c r="C37" s="58"/>
      <c r="D37" s="7"/>
      <c r="E37" s="25"/>
      <c r="F37" s="7"/>
      <c r="G37" s="25"/>
      <c r="H37" s="7"/>
      <c r="I37" s="25"/>
      <c r="J37" s="7"/>
      <c r="K37" s="25"/>
      <c r="L37" s="7"/>
      <c r="M37" s="25"/>
      <c r="N37" s="7"/>
      <c r="O37" s="25"/>
      <c r="P37" s="7"/>
      <c r="Q37" s="25"/>
    </row>
    <row r="38" spans="1:17" ht="15" customHeight="1">
      <c r="A38" s="55"/>
      <c r="B38" s="79" t="s">
        <v>31</v>
      </c>
      <c r="C38" s="12" t="s">
        <v>24</v>
      </c>
      <c r="D38" s="13"/>
      <c r="E38" s="30"/>
      <c r="F38" s="13"/>
      <c r="G38" s="30"/>
      <c r="H38" s="13"/>
      <c r="I38" s="30"/>
      <c r="J38" s="13"/>
      <c r="K38" s="30"/>
      <c r="L38" s="13"/>
      <c r="M38" s="30"/>
      <c r="N38" s="13"/>
      <c r="O38" s="30"/>
      <c r="P38" s="13"/>
      <c r="Q38" s="30"/>
    </row>
    <row r="39" spans="1:17" ht="15" customHeight="1">
      <c r="A39" s="55"/>
      <c r="B39" s="79"/>
      <c r="C39" s="12" t="s">
        <v>27</v>
      </c>
      <c r="D39" s="13"/>
      <c r="E39" s="22"/>
      <c r="F39" s="13"/>
      <c r="G39" s="22"/>
      <c r="H39" s="13"/>
      <c r="I39" s="22"/>
      <c r="J39" s="13"/>
      <c r="K39" s="30"/>
      <c r="L39" s="13"/>
      <c r="M39" s="30"/>
      <c r="N39" s="13"/>
      <c r="O39" s="30"/>
      <c r="P39" s="13"/>
      <c r="Q39" s="30"/>
    </row>
    <row r="40" spans="1:17" ht="15" customHeight="1">
      <c r="A40" s="55"/>
      <c r="B40" s="79"/>
      <c r="C40" s="12" t="s">
        <v>28</v>
      </c>
      <c r="D40" s="13"/>
      <c r="E40" s="22"/>
      <c r="F40" s="13"/>
      <c r="G40" s="22"/>
      <c r="H40" s="13"/>
      <c r="I40" s="22"/>
      <c r="J40" s="13"/>
      <c r="K40" s="30"/>
      <c r="L40" s="13"/>
      <c r="M40" s="30"/>
      <c r="N40" s="13"/>
      <c r="O40" s="30"/>
      <c r="P40" s="13"/>
      <c r="Q40" s="30"/>
    </row>
    <row r="41" spans="1:17" ht="15" customHeight="1">
      <c r="A41" s="55"/>
      <c r="B41" s="79"/>
      <c r="C41" s="12" t="s">
        <v>29</v>
      </c>
      <c r="D41" s="13"/>
      <c r="E41" s="22"/>
      <c r="F41" s="13"/>
      <c r="G41" s="22"/>
      <c r="H41" s="13"/>
      <c r="I41" s="22"/>
      <c r="J41" s="13"/>
      <c r="K41" s="30"/>
      <c r="L41" s="13"/>
      <c r="M41" s="30"/>
      <c r="N41" s="13"/>
      <c r="O41" s="30"/>
      <c r="P41" s="13"/>
      <c r="Q41" s="30"/>
    </row>
    <row r="42" spans="1:17" ht="15" customHeight="1">
      <c r="A42" s="55"/>
      <c r="B42" s="79"/>
      <c r="C42" s="12" t="s">
        <v>16</v>
      </c>
      <c r="D42" s="13"/>
      <c r="E42" s="22"/>
      <c r="F42" s="13"/>
      <c r="G42" s="22"/>
      <c r="H42" s="13"/>
      <c r="I42" s="22"/>
      <c r="J42" s="13"/>
      <c r="K42" s="30"/>
      <c r="L42" s="13"/>
      <c r="M42" s="30"/>
      <c r="N42" s="13"/>
      <c r="O42" s="30"/>
      <c r="P42" s="13"/>
      <c r="Q42" s="30"/>
    </row>
    <row r="43" spans="1:17" ht="15" customHeight="1">
      <c r="A43" s="55"/>
      <c r="B43" s="79"/>
      <c r="C43" s="12" t="s">
        <v>57</v>
      </c>
      <c r="D43" s="13"/>
      <c r="E43" s="22"/>
      <c r="F43" s="13"/>
      <c r="G43" s="22"/>
      <c r="H43" s="13"/>
      <c r="I43" s="22"/>
      <c r="J43" s="13"/>
      <c r="K43" s="30"/>
      <c r="L43" s="13"/>
      <c r="M43" s="30"/>
      <c r="N43" s="13"/>
      <c r="O43" s="30"/>
      <c r="P43" s="13"/>
      <c r="Q43" s="30"/>
    </row>
    <row r="44" spans="1:17" ht="15" customHeight="1">
      <c r="A44" s="55"/>
      <c r="B44" s="79"/>
      <c r="C44" s="14" t="s">
        <v>59</v>
      </c>
      <c r="D44" s="13"/>
      <c r="E44" s="30"/>
      <c r="F44" s="13"/>
      <c r="G44" s="30"/>
      <c r="H44" s="13"/>
      <c r="I44" s="30"/>
      <c r="J44" s="13"/>
      <c r="K44" s="30"/>
      <c r="L44" s="13"/>
      <c r="M44" s="30"/>
      <c r="N44" s="13"/>
      <c r="O44" s="30"/>
      <c r="P44" s="13"/>
      <c r="Q44" s="30"/>
    </row>
    <row r="45" spans="1:17" ht="15" customHeight="1">
      <c r="A45" s="55"/>
      <c r="B45" s="57" t="s">
        <v>30</v>
      </c>
      <c r="C45" s="58"/>
      <c r="D45" s="7"/>
      <c r="E45" s="25"/>
      <c r="F45" s="7"/>
      <c r="G45" s="25"/>
      <c r="H45" s="7"/>
      <c r="I45" s="25"/>
      <c r="J45" s="7"/>
      <c r="K45" s="25"/>
      <c r="L45" s="7"/>
      <c r="M45" s="25"/>
      <c r="N45" s="7"/>
      <c r="O45" s="25"/>
      <c r="P45" s="7"/>
      <c r="Q45" s="25"/>
    </row>
    <row r="46" spans="1:17" ht="15" customHeight="1">
      <c r="A46" s="55"/>
      <c r="B46" s="57" t="s">
        <v>58</v>
      </c>
      <c r="C46" s="58"/>
      <c r="D46" s="7"/>
      <c r="E46" s="25"/>
      <c r="F46" s="7"/>
      <c r="G46" s="25"/>
      <c r="H46" s="7"/>
      <c r="I46" s="25"/>
      <c r="J46" s="7"/>
      <c r="K46" s="25"/>
      <c r="L46" s="7"/>
      <c r="M46" s="25"/>
      <c r="N46" s="7"/>
      <c r="O46" s="25"/>
      <c r="P46" s="7"/>
      <c r="Q46" s="25"/>
    </row>
    <row r="47" spans="1:17" ht="15" customHeight="1">
      <c r="A47" s="55"/>
      <c r="B47" s="90" t="s">
        <v>65</v>
      </c>
      <c r="C47" s="91"/>
      <c r="D47" s="13"/>
      <c r="E47" s="31"/>
      <c r="F47" s="13"/>
      <c r="G47" s="31"/>
      <c r="H47" s="13"/>
      <c r="I47" s="31"/>
      <c r="J47" s="13"/>
      <c r="K47" s="31"/>
      <c r="L47" s="13"/>
      <c r="M47" s="31"/>
      <c r="N47" s="15"/>
      <c r="O47" s="31"/>
      <c r="P47" s="13"/>
      <c r="Q47" s="30"/>
    </row>
    <row r="48" spans="1:17" ht="15" customHeight="1">
      <c r="A48" s="55"/>
      <c r="B48" s="57" t="s">
        <v>32</v>
      </c>
      <c r="C48" s="58"/>
      <c r="D48" s="7"/>
      <c r="E48" s="25"/>
      <c r="F48" s="7"/>
      <c r="G48" s="25"/>
      <c r="H48" s="7"/>
      <c r="I48" s="25"/>
      <c r="J48" s="7"/>
      <c r="K48" s="25"/>
      <c r="L48" s="7"/>
      <c r="M48" s="25"/>
      <c r="N48" s="7"/>
      <c r="O48" s="25"/>
      <c r="P48" s="7"/>
      <c r="Q48" s="25"/>
    </row>
    <row r="49" spans="1:17" ht="15" customHeight="1">
      <c r="A49" s="55"/>
      <c r="B49" s="92" t="s">
        <v>60</v>
      </c>
      <c r="C49" s="73"/>
      <c r="D49" s="7"/>
      <c r="E49" s="25"/>
      <c r="F49" s="7"/>
      <c r="G49" s="25"/>
      <c r="H49" s="7"/>
      <c r="I49" s="25"/>
      <c r="J49" s="7"/>
      <c r="K49" s="25"/>
      <c r="L49" s="7"/>
      <c r="M49" s="25"/>
      <c r="N49" s="7"/>
      <c r="O49" s="25"/>
      <c r="P49" s="7"/>
      <c r="Q49" s="25"/>
    </row>
    <row r="50" spans="1:17" ht="15" customHeight="1">
      <c r="A50" s="55"/>
      <c r="B50" s="50" t="s">
        <v>33</v>
      </c>
      <c r="C50" s="51"/>
      <c r="D50" s="7"/>
      <c r="E50" s="25"/>
      <c r="F50" s="7"/>
      <c r="G50" s="25"/>
      <c r="H50" s="7"/>
      <c r="I50" s="25"/>
      <c r="J50" s="7"/>
      <c r="K50" s="25"/>
      <c r="L50" s="7"/>
      <c r="M50" s="25"/>
      <c r="N50" s="7"/>
      <c r="O50" s="25"/>
      <c r="P50" s="7"/>
      <c r="Q50" s="25"/>
    </row>
    <row r="51" spans="1:17" ht="15" customHeight="1">
      <c r="A51" s="55"/>
      <c r="B51" s="50" t="s">
        <v>34</v>
      </c>
      <c r="C51" s="51"/>
      <c r="D51" s="7"/>
      <c r="E51" s="25"/>
      <c r="F51" s="7"/>
      <c r="G51" s="25"/>
      <c r="H51" s="7"/>
      <c r="I51" s="25"/>
      <c r="J51" s="7"/>
      <c r="K51" s="25"/>
      <c r="L51" s="7"/>
      <c r="M51" s="25"/>
      <c r="N51" s="7"/>
      <c r="O51" s="25"/>
      <c r="P51" s="7"/>
      <c r="Q51" s="25"/>
    </row>
    <row r="52" spans="1:17" ht="15" customHeight="1">
      <c r="A52" s="55"/>
      <c r="B52" s="50" t="s">
        <v>35</v>
      </c>
      <c r="C52" s="51"/>
      <c r="D52" s="7"/>
      <c r="E52" s="25"/>
      <c r="F52" s="7"/>
      <c r="G52" s="25"/>
      <c r="H52" s="7"/>
      <c r="I52" s="25"/>
      <c r="J52" s="7"/>
      <c r="K52" s="25"/>
      <c r="L52" s="7"/>
      <c r="M52" s="25"/>
      <c r="N52" s="7"/>
      <c r="O52" s="25"/>
      <c r="P52" s="7"/>
      <c r="Q52" s="25"/>
    </row>
    <row r="53" spans="1:17" ht="15" customHeight="1">
      <c r="A53" s="55"/>
      <c r="B53" s="50" t="s">
        <v>36</v>
      </c>
      <c r="C53" s="51"/>
      <c r="D53" s="7"/>
      <c r="E53" s="25"/>
      <c r="F53" s="7"/>
      <c r="G53" s="25"/>
      <c r="H53" s="7"/>
      <c r="I53" s="25"/>
      <c r="J53" s="7"/>
      <c r="K53" s="25"/>
      <c r="L53" s="7"/>
      <c r="M53" s="25"/>
      <c r="N53" s="7"/>
      <c r="O53" s="25"/>
      <c r="P53" s="7"/>
      <c r="Q53" s="25"/>
    </row>
    <row r="54" spans="1:17" ht="15" customHeight="1">
      <c r="A54" s="55"/>
      <c r="B54" s="57" t="s">
        <v>37</v>
      </c>
      <c r="C54" s="58"/>
      <c r="D54" s="7"/>
      <c r="E54" s="25"/>
      <c r="F54" s="7"/>
      <c r="G54" s="25"/>
      <c r="H54" s="7"/>
      <c r="I54" s="25"/>
      <c r="J54" s="7"/>
      <c r="K54" s="25"/>
      <c r="L54" s="7"/>
      <c r="M54" s="25"/>
      <c r="N54" s="7"/>
      <c r="O54" s="25"/>
      <c r="P54" s="7"/>
      <c r="Q54" s="25"/>
    </row>
    <row r="55" spans="1:17" ht="15" customHeight="1" thickBot="1">
      <c r="A55" s="56"/>
      <c r="B55" s="65" t="s">
        <v>42</v>
      </c>
      <c r="C55" s="66"/>
      <c r="D55" s="8"/>
      <c r="E55" s="26"/>
      <c r="F55" s="8"/>
      <c r="G55" s="26"/>
      <c r="H55" s="8"/>
      <c r="I55" s="26"/>
      <c r="J55" s="8"/>
      <c r="K55" s="26"/>
      <c r="L55" s="8"/>
      <c r="M55" s="26"/>
      <c r="N55" s="8"/>
      <c r="O55" s="26"/>
      <c r="P55" s="8"/>
      <c r="Q55" s="26"/>
    </row>
    <row r="56" spans="1:17" ht="15" customHeight="1" thickTop="1">
      <c r="A56" s="84" t="s">
        <v>39</v>
      </c>
      <c r="B56" s="104" t="s">
        <v>40</v>
      </c>
      <c r="C56" s="105"/>
      <c r="D56" s="9"/>
      <c r="E56" s="27"/>
      <c r="F56" s="9"/>
      <c r="G56" s="27"/>
      <c r="H56" s="9"/>
      <c r="I56" s="27"/>
      <c r="J56" s="9"/>
      <c r="K56" s="27"/>
      <c r="L56" s="9"/>
      <c r="M56" s="27"/>
      <c r="N56" s="9"/>
      <c r="O56" s="27"/>
      <c r="P56" s="9"/>
      <c r="Q56" s="27"/>
    </row>
    <row r="57" spans="1:17" ht="15" customHeight="1" thickBot="1">
      <c r="A57" s="85"/>
      <c r="B57" s="16" t="s">
        <v>41</v>
      </c>
      <c r="C57" s="17"/>
      <c r="D57" s="8"/>
      <c r="E57" s="26"/>
      <c r="F57" s="8"/>
      <c r="G57" s="26"/>
      <c r="H57" s="8"/>
      <c r="I57" s="26"/>
      <c r="J57" s="8"/>
      <c r="K57" s="26"/>
      <c r="L57" s="8"/>
      <c r="M57" s="26"/>
      <c r="N57" s="8"/>
      <c r="O57" s="26"/>
      <c r="P57" s="8"/>
      <c r="Q57" s="26"/>
    </row>
    <row r="58" spans="1:17" ht="15" customHeight="1" thickBot="1" thickTop="1">
      <c r="A58" s="86"/>
      <c r="B58" s="87" t="s">
        <v>47</v>
      </c>
      <c r="C58" s="88"/>
      <c r="D58" s="18"/>
      <c r="E58" s="32"/>
      <c r="F58" s="18"/>
      <c r="G58" s="32"/>
      <c r="H58" s="18"/>
      <c r="I58" s="32"/>
      <c r="J58" s="18"/>
      <c r="K58" s="32"/>
      <c r="L58" s="18"/>
      <c r="M58" s="32"/>
      <c r="N58" s="18"/>
      <c r="O58" s="32"/>
      <c r="P58" s="18"/>
      <c r="Q58" s="32"/>
    </row>
    <row r="59" spans="1:17" ht="15" customHeight="1" thickBot="1" thickTop="1">
      <c r="A59" s="61" t="s">
        <v>62</v>
      </c>
      <c r="B59" s="62"/>
      <c r="C59" s="63"/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</row>
    <row r="60" spans="1:17" ht="15" customHeight="1" thickBot="1" thickTop="1">
      <c r="A60" s="87" t="s">
        <v>44</v>
      </c>
      <c r="B60" s="89"/>
      <c r="C60" s="88"/>
      <c r="D60" s="11"/>
      <c r="E60" s="29">
        <v>1700</v>
      </c>
      <c r="F60" s="11"/>
      <c r="G60" s="29">
        <v>2800</v>
      </c>
      <c r="H60" s="11"/>
      <c r="I60" s="29">
        <v>400</v>
      </c>
      <c r="J60" s="11"/>
      <c r="K60" s="29">
        <v>4900</v>
      </c>
      <c r="L60" s="11"/>
      <c r="M60" s="29">
        <v>500</v>
      </c>
      <c r="N60" s="11"/>
      <c r="O60" s="29"/>
      <c r="P60" s="11"/>
      <c r="Q60" s="35">
        <v>5400</v>
      </c>
    </row>
    <row r="61" spans="1:17" ht="15" customHeight="1" thickBot="1" thickTop="1">
      <c r="A61" s="47" t="s">
        <v>50</v>
      </c>
      <c r="B61" s="48"/>
      <c r="C61" s="49"/>
      <c r="D61" s="19"/>
      <c r="E61" s="33">
        <v>1443.57</v>
      </c>
      <c r="F61" s="21"/>
      <c r="G61" s="33">
        <v>2548.57</v>
      </c>
      <c r="H61" s="21"/>
      <c r="I61" s="33">
        <v>384.7</v>
      </c>
      <c r="J61" s="20"/>
      <c r="K61" s="33">
        <f>SUM(E61,G61,I61)</f>
        <v>4376.84</v>
      </c>
      <c r="L61" s="21"/>
      <c r="M61" s="33">
        <v>443.57</v>
      </c>
      <c r="N61" s="19"/>
      <c r="O61" s="33"/>
      <c r="P61" s="21"/>
      <c r="Q61" s="33">
        <f>SUM(K61,M61)</f>
        <v>4820.41</v>
      </c>
    </row>
    <row r="62" spans="1:17" ht="15" customHeight="1" thickTop="1">
      <c r="A62" s="44" t="s">
        <v>49</v>
      </c>
      <c r="B62" s="45"/>
      <c r="C62" s="46"/>
      <c r="D62" s="19"/>
      <c r="E62" s="33">
        <v>256.43</v>
      </c>
      <c r="F62" s="21"/>
      <c r="G62" s="33">
        <v>251.43</v>
      </c>
      <c r="H62" s="21"/>
      <c r="I62" s="33">
        <v>15.3</v>
      </c>
      <c r="J62" s="20"/>
      <c r="K62" s="33">
        <f>SUM(E62,G62,I62)</f>
        <v>523.16</v>
      </c>
      <c r="L62" s="21"/>
      <c r="M62" s="33">
        <v>56.43</v>
      </c>
      <c r="N62" s="19"/>
      <c r="O62" s="33"/>
      <c r="P62" s="21"/>
      <c r="Q62" s="33">
        <f>SUM(K62,M62)</f>
        <v>579.5899999999999</v>
      </c>
    </row>
    <row r="64" spans="3:17" s="40" customFormat="1" ht="10.5">
      <c r="C64" s="39" t="s">
        <v>68</v>
      </c>
      <c r="E64" s="41">
        <f>E60-(E61+E62)</f>
        <v>0</v>
      </c>
      <c r="G64" s="41">
        <f>G60-(G61+G62)</f>
        <v>0</v>
      </c>
      <c r="I64" s="41">
        <f>I60-(I61+I62)</f>
        <v>0</v>
      </c>
      <c r="K64" s="41">
        <f>K60-(K61+K62)</f>
        <v>0</v>
      </c>
      <c r="M64" s="41">
        <f>M60-(M61+M62)</f>
        <v>0</v>
      </c>
      <c r="O64" s="41">
        <f>O60-(O61+O62)</f>
        <v>0</v>
      </c>
      <c r="Q64" s="41">
        <f>Q60-(Q61+Q62)</f>
        <v>0</v>
      </c>
    </row>
    <row r="65" spans="5:17" s="42" customFormat="1" ht="10.5">
      <c r="E65" s="43" t="str">
        <f>IF(E64=0,"ok","合計・再掲が不一致")</f>
        <v>ok</v>
      </c>
      <c r="G65" s="43" t="str">
        <f>IF(G64=0,"ok","合計・再掲が不一致")</f>
        <v>ok</v>
      </c>
      <c r="I65" s="43" t="str">
        <f>IF(I64=0,"ok","合計・再掲が不一致")</f>
        <v>ok</v>
      </c>
      <c r="K65" s="43" t="str">
        <f>IF(K64=0,"ok","合計・再掲が不一致")</f>
        <v>ok</v>
      </c>
      <c r="M65" s="43" t="str">
        <f>IF(M64=0,"ok","合計・再掲が不一致")</f>
        <v>ok</v>
      </c>
      <c r="O65" s="43" t="str">
        <f>IF(O64=0,"ok","合計・再掲が不一致")</f>
        <v>ok</v>
      </c>
      <c r="Q65" s="43" t="str">
        <f>IF(Q64=0,"ok","合計・再掲が不一致")</f>
        <v>ok</v>
      </c>
    </row>
  </sheetData>
  <sheetProtection/>
  <mergeCells count="63">
    <mergeCell ref="A62:C62"/>
    <mergeCell ref="A61:C61"/>
    <mergeCell ref="B51:C51"/>
    <mergeCell ref="B53:C53"/>
    <mergeCell ref="B54:C54"/>
    <mergeCell ref="A33:A55"/>
    <mergeCell ref="B35:C35"/>
    <mergeCell ref="B36:C36"/>
    <mergeCell ref="B37:C37"/>
    <mergeCell ref="B56:C56"/>
    <mergeCell ref="B18:C18"/>
    <mergeCell ref="B19:C19"/>
    <mergeCell ref="B29:C29"/>
    <mergeCell ref="B30:C30"/>
    <mergeCell ref="B27:C27"/>
    <mergeCell ref="B45:C45"/>
    <mergeCell ref="J5:K5"/>
    <mergeCell ref="B9:C9"/>
    <mergeCell ref="B12:C12"/>
    <mergeCell ref="B8:C8"/>
    <mergeCell ref="B5:C6"/>
    <mergeCell ref="P5:Q5"/>
    <mergeCell ref="N5:O5"/>
    <mergeCell ref="B32:C32"/>
    <mergeCell ref="D5:E5"/>
    <mergeCell ref="F5:G5"/>
    <mergeCell ref="H5:I5"/>
    <mergeCell ref="B28:C28"/>
    <mergeCell ref="B38:B44"/>
    <mergeCell ref="B25:C25"/>
    <mergeCell ref="B24:C24"/>
    <mergeCell ref="B16:C16"/>
    <mergeCell ref="B17:C17"/>
    <mergeCell ref="A60:C60"/>
    <mergeCell ref="B46:C46"/>
    <mergeCell ref="B47:C47"/>
    <mergeCell ref="B48:C48"/>
    <mergeCell ref="B49:C49"/>
    <mergeCell ref="B52:C52"/>
    <mergeCell ref="B50:C50"/>
    <mergeCell ref="A56:A58"/>
    <mergeCell ref="B58:C58"/>
    <mergeCell ref="A59:C59"/>
    <mergeCell ref="A5:A6"/>
    <mergeCell ref="B31:C31"/>
    <mergeCell ref="A7:A8"/>
    <mergeCell ref="A14:A27"/>
    <mergeCell ref="A28:A32"/>
    <mergeCell ref="A9:A13"/>
    <mergeCell ref="B15:C15"/>
    <mergeCell ref="B22:C22"/>
    <mergeCell ref="B7:C7"/>
    <mergeCell ref="B13:C13"/>
    <mergeCell ref="O1:Q1"/>
    <mergeCell ref="L5:M5"/>
    <mergeCell ref="B20:C20"/>
    <mergeCell ref="B55:C55"/>
    <mergeCell ref="B21:C21"/>
    <mergeCell ref="B33:C33"/>
    <mergeCell ref="B34:C34"/>
    <mergeCell ref="B14:C14"/>
    <mergeCell ref="B23:C23"/>
    <mergeCell ref="B26:C26"/>
  </mergeCells>
  <conditionalFormatting sqref="E64:Q64">
    <cfRule type="cellIs" priority="1" dxfId="2" operator="notEqual" stopIfTrue="1">
      <formula>0</formula>
    </cfRule>
  </conditionalFormatting>
  <printOptions/>
  <pageMargins left="0.7874015748031497" right="0.7874015748031497" top="0.69" bottom="0.4724409448818898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2016-05-30T05:52:05Z</cp:lastPrinted>
  <dcterms:created xsi:type="dcterms:W3CDTF">2002-06-18T11:13:06Z</dcterms:created>
  <dcterms:modified xsi:type="dcterms:W3CDTF">2016-06-21T01:29:08Z</dcterms:modified>
  <cp:category/>
  <cp:version/>
  <cp:contentType/>
  <cp:contentStatus/>
</cp:coreProperties>
</file>