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60" windowHeight="6525" activeTab="0"/>
  </bookViews>
  <sheets>
    <sheet name="表1 食品衛生夏期対策事業実施状況" sheetId="1" r:id="rId1"/>
    <sheet name="表2 食品別収去検査結果" sheetId="2" r:id="rId2"/>
    <sheet name="法違反品の一覧" sheetId="3" r:id="rId3"/>
    <sheet name="表3 食品別収去検査結果【輸入食品の再掲】" sheetId="4" r:id="rId4"/>
    <sheet name="表4 食品別表示検査結果" sheetId="5" r:id="rId5"/>
  </sheets>
  <definedNames/>
  <calcPr fullCalcOnLoad="1"/>
</workbook>
</file>

<file path=xl/sharedStrings.xml><?xml version="1.0" encoding="utf-8"?>
<sst xmlns="http://schemas.openxmlformats.org/spreadsheetml/2006/main" count="545" uniqueCount="280">
  <si>
    <t>立入軒数</t>
  </si>
  <si>
    <t>立入延軒数</t>
  </si>
  <si>
    <t>行政措置軒数</t>
  </si>
  <si>
    <t>行政措置の内訳</t>
  </si>
  <si>
    <t>行政処分</t>
  </si>
  <si>
    <t>営業停止</t>
  </si>
  <si>
    <t>販売禁止</t>
  </si>
  <si>
    <t>その他</t>
  </si>
  <si>
    <t>始末書</t>
  </si>
  <si>
    <t>口頭注意</t>
  </si>
  <si>
    <t>処分以外の措置</t>
  </si>
  <si>
    <t>収去軒数</t>
  </si>
  <si>
    <t>不良のあった軒数</t>
  </si>
  <si>
    <t>判定</t>
  </si>
  <si>
    <t>不良</t>
  </si>
  <si>
    <t>不良率（％）</t>
  </si>
  <si>
    <t>化学検査</t>
  </si>
  <si>
    <t>細菌検査</t>
  </si>
  <si>
    <t>実施軒数</t>
  </si>
  <si>
    <t>表示検査結果</t>
  </si>
  <si>
    <t>不 良</t>
  </si>
  <si>
    <t>合　　計</t>
  </si>
  <si>
    <t>全都</t>
  </si>
  <si>
    <t>特別区</t>
  </si>
  <si>
    <t>都保健所</t>
  </si>
  <si>
    <t>食品環境指導
センター</t>
  </si>
  <si>
    <t>総検体数</t>
  </si>
  <si>
    <t>検体数</t>
  </si>
  <si>
    <t>不良率
（%）</t>
  </si>
  <si>
    <t>調理パン</t>
  </si>
  <si>
    <t>弁当類</t>
  </si>
  <si>
    <t>サラダ</t>
  </si>
  <si>
    <t>そうざい類</t>
  </si>
  <si>
    <t>すし種・さしみ</t>
  </si>
  <si>
    <t>魚介類
（上記以外）</t>
  </si>
  <si>
    <t>魚肉ねり製品</t>
  </si>
  <si>
    <t>魚介類加工品</t>
  </si>
  <si>
    <t>めん類・皮類</t>
  </si>
  <si>
    <t>アイスクリーム類</t>
  </si>
  <si>
    <t>食肉</t>
  </si>
  <si>
    <t>食鳥肉</t>
  </si>
  <si>
    <t>食肉製品</t>
  </si>
  <si>
    <t>清涼飲料水</t>
  </si>
  <si>
    <t>生菓子</t>
  </si>
  <si>
    <t>その他の菓子・
菓子材料</t>
  </si>
  <si>
    <t>液卵</t>
  </si>
  <si>
    <t>野菜・果実及び茶</t>
  </si>
  <si>
    <t>農産物加工品</t>
  </si>
  <si>
    <t>冷凍食品</t>
  </si>
  <si>
    <t>調味料・香辛料</t>
  </si>
  <si>
    <t>その他の食品</t>
  </si>
  <si>
    <t>食品添加物</t>
  </si>
  <si>
    <t>器具・容器包装
おもちゃ</t>
  </si>
  <si>
    <t>つけもの</t>
  </si>
  <si>
    <t>食　品　分　類　名</t>
  </si>
  <si>
    <t>違　反　内　容</t>
  </si>
  <si>
    <t>違反
検体数</t>
  </si>
  <si>
    <t>食肉製品</t>
  </si>
  <si>
    <t>牛豚合挽肉</t>
  </si>
  <si>
    <t>魚肉練り製品</t>
  </si>
  <si>
    <t>大腸菌群陽性</t>
  </si>
  <si>
    <t>小　計</t>
  </si>
  <si>
    <t>化　学　検　査</t>
  </si>
  <si>
    <t>魚介類</t>
  </si>
  <si>
    <t>調味料</t>
  </si>
  <si>
    <t>酒精飲料</t>
  </si>
  <si>
    <t>着色料（黄4）を検出したが表示なし</t>
  </si>
  <si>
    <t>着色料（赤102）を検出したが表示なし</t>
  </si>
  <si>
    <t>着色料（赤106）を検出したが表示なし</t>
  </si>
  <si>
    <t>注　【輸】は輸入食品を示す。</t>
  </si>
  <si>
    <t>違　反　検　体　総　数</t>
  </si>
  <si>
    <t>総検査件数</t>
  </si>
  <si>
    <t>総表示違反件数</t>
  </si>
  <si>
    <t>　　現　 場 　で 　発 　見 　し 　た 　表 　示 　違 　反 　件 　数</t>
  </si>
  <si>
    <t>検査の結果表示
違反が判明した
検体数</t>
  </si>
  <si>
    <t>無表示</t>
  </si>
  <si>
    <t>名称</t>
  </si>
  <si>
    <t>期限表示</t>
  </si>
  <si>
    <t>食分添加物</t>
  </si>
  <si>
    <t>清涼飲料水</t>
  </si>
  <si>
    <t>魚肉ハム・魚肉ソーセージ類</t>
  </si>
  <si>
    <t>シアン化合物を含有する豆類</t>
  </si>
  <si>
    <t>切身・むき身にした
鮮魚介類（生かきを除く）</t>
  </si>
  <si>
    <t>放射線照射食品</t>
  </si>
  <si>
    <t>生かき</t>
  </si>
  <si>
    <t>即席めん類</t>
  </si>
  <si>
    <t>めん類（皮類を含む）</t>
  </si>
  <si>
    <t>弁当・調理パン</t>
  </si>
  <si>
    <t>生菓子類</t>
  </si>
  <si>
    <t>その他の加工食品</t>
  </si>
  <si>
    <t>かんきつ類・バナナ</t>
  </si>
  <si>
    <t>乳・乳製品を主原料とする食品</t>
  </si>
  <si>
    <t>ばら売りかんきつ類･バナナ</t>
  </si>
  <si>
    <t>添加物</t>
  </si>
  <si>
    <t>マーガリン</t>
  </si>
  <si>
    <t>そうざい</t>
  </si>
  <si>
    <t>ゆでたこ</t>
  </si>
  <si>
    <t xml:space="preserve">　　　　　　　　　　　実　施　者
</t>
  </si>
  <si>
    <t>衛生検査所</t>
  </si>
  <si>
    <t>（参考）
10年度全都</t>
  </si>
  <si>
    <t>収去検査結果　　</t>
  </si>
  <si>
    <t>総検体数</t>
  </si>
  <si>
    <t>不　良</t>
  </si>
  <si>
    <t>社会福祉施設等給食の
一斉点検結果</t>
  </si>
  <si>
    <t>肉類及び生食用食肉に
対する監視指導結果</t>
  </si>
  <si>
    <t>魚介乾製品に対する
監視指導結果</t>
  </si>
  <si>
    <t>点検実施施設数</t>
  </si>
  <si>
    <t>行政措置実施件数</t>
  </si>
  <si>
    <t>検体数</t>
  </si>
  <si>
    <t>　検体数</t>
  </si>
  <si>
    <t>-</t>
  </si>
  <si>
    <t>表1 食品衛生夏期対策事業実施状況</t>
  </si>
  <si>
    <t>表2　　食品別収去検査結果</t>
  </si>
  <si>
    <t>項目</t>
  </si>
  <si>
    <t>良</t>
  </si>
  <si>
    <t>収去結果の
不良軒数</t>
  </si>
  <si>
    <t>食品分類名＼総計</t>
  </si>
  <si>
    <t>乳・加工乳</t>
  </si>
  <si>
    <t>乳製品・乳等を
主原料とした食品</t>
  </si>
  <si>
    <t>その他の菓子
菓子材料</t>
  </si>
  <si>
    <t>輸入バナナ
輸入かんきつ類</t>
  </si>
  <si>
    <t>（　　）は法違反の再掲</t>
  </si>
  <si>
    <t>1,069
(     24)</t>
  </si>
  <si>
    <t>103
(       )</t>
  </si>
  <si>
    <t>174
(       )</t>
  </si>
  <si>
    <t>86
(       )</t>
  </si>
  <si>
    <t>193
(       )</t>
  </si>
  <si>
    <t>233
(       )</t>
  </si>
  <si>
    <t>1
(       )</t>
  </si>
  <si>
    <t>3
(       )</t>
  </si>
  <si>
    <t>16
(       )</t>
  </si>
  <si>
    <t>18
(       )</t>
  </si>
  <si>
    <t xml:space="preserve">
(       )</t>
  </si>
  <si>
    <t>112
(     20)</t>
  </si>
  <si>
    <t>27
(      2)</t>
  </si>
  <si>
    <t>6
(       )</t>
  </si>
  <si>
    <t>32
(       )</t>
  </si>
  <si>
    <t>7
(       )</t>
  </si>
  <si>
    <t>5
(       )</t>
  </si>
  <si>
    <t>6.3
(    0.1)</t>
  </si>
  <si>
    <t>17.2
(       )</t>
  </si>
  <si>
    <t>20.5
(       )</t>
  </si>
  <si>
    <t>13.2
(       )</t>
  </si>
  <si>
    <t>7.5
(       )</t>
  </si>
  <si>
    <t>14.5
(       )</t>
  </si>
  <si>
    <t>0.3
(       )</t>
  </si>
  <si>
    <t>0.9
(     0.6)</t>
  </si>
  <si>
    <t>2.5
(       )</t>
  </si>
  <si>
    <t>8.1
(       )</t>
  </si>
  <si>
    <t>12.7
(    2.3)</t>
  </si>
  <si>
    <t>2.4
(    0.2)</t>
  </si>
  <si>
    <t>2.2
(       )</t>
  </si>
  <si>
    <t>7.9
(       )</t>
  </si>
  <si>
    <t>17.1
(       )</t>
  </si>
  <si>
    <t>3.2
(       )</t>
  </si>
  <si>
    <t>0.2
(       )</t>
  </si>
  <si>
    <t>50
(     46)</t>
  </si>
  <si>
    <t xml:space="preserve"> 2
(      2)</t>
  </si>
  <si>
    <t>1
(      1)</t>
  </si>
  <si>
    <t>11
(     10)</t>
  </si>
  <si>
    <t>4
(      4)</t>
  </si>
  <si>
    <t xml:space="preserve">
(       )</t>
  </si>
  <si>
    <t xml:space="preserve"> 
(       )</t>
  </si>
  <si>
    <t xml:space="preserve">
(      1)</t>
  </si>
  <si>
    <t>1
(       )</t>
  </si>
  <si>
    <t>3
(      3)</t>
  </si>
  <si>
    <t>4
(      4)</t>
  </si>
  <si>
    <t>0.3
(    0.3)</t>
  </si>
  <si>
    <t xml:space="preserve"> 2.3
(    2.3)</t>
  </si>
  <si>
    <t>0.2
(    0.2)</t>
  </si>
  <si>
    <t>1.1
(    1.0)</t>
  </si>
  <si>
    <t>0.5
(    0.5)</t>
  </si>
  <si>
    <t>0.1.
(    0.1)</t>
  </si>
  <si>
    <t>0.1
(       )</t>
  </si>
  <si>
    <t>0.4
(    0.4)</t>
  </si>
  <si>
    <t>0.4
(       )</t>
  </si>
  <si>
    <t>0.6
(    0.6)</t>
  </si>
  <si>
    <t xml:space="preserve">
(       )</t>
  </si>
  <si>
    <t xml:space="preserve">
(       )</t>
  </si>
  <si>
    <t xml:space="preserve">
(       )</t>
  </si>
  <si>
    <t xml:space="preserve"> 
(       )</t>
  </si>
  <si>
    <t xml:space="preserve">
(       )</t>
  </si>
  <si>
    <t xml:space="preserve">
(       )</t>
  </si>
  <si>
    <t xml:space="preserve">
(       )</t>
  </si>
  <si>
    <t xml:space="preserve">
(       )</t>
  </si>
  <si>
    <t xml:space="preserve">   24
(     0</t>
  </si>
  <si>
    <t>1.6
(    0.0)</t>
  </si>
  <si>
    <t>23
(       )</t>
  </si>
  <si>
    <t>17.7
(       )</t>
  </si>
  <si>
    <t>7.7
(       )</t>
  </si>
  <si>
    <t xml:space="preserve">  12
(     12)</t>
  </si>
  <si>
    <t>2
(      2)</t>
  </si>
  <si>
    <t>1.5
(    1.5)</t>
  </si>
  <si>
    <t>0.9
(    0.9)</t>
  </si>
  <si>
    <t>3
(      3)</t>
  </si>
  <si>
    <t>第7条
第2項</t>
  </si>
  <si>
    <t>細　菌　検　査</t>
  </si>
  <si>
    <t>第4条
第3項</t>
  </si>
  <si>
    <t>牛挽肉</t>
  </si>
  <si>
    <t>ベロ毒素産生性（VT1，VT2　陽性）O157を検出</t>
  </si>
  <si>
    <t>ベロ毒素産生性（VT2　陽性）O157を検出</t>
  </si>
  <si>
    <t>アイスクリーム
　（カップ詰）</t>
  </si>
  <si>
    <t>アイスクリーム
　（ソフトタイプ）</t>
  </si>
  <si>
    <t>ラクトアイス
　（ソフトタイプ）</t>
  </si>
  <si>
    <t>アイスミルク
　（ソフトタイプ）</t>
  </si>
  <si>
    <t>かまぼこ</t>
  </si>
  <si>
    <t>さつま揚げ</t>
  </si>
  <si>
    <t>法違反品の一覧</t>
  </si>
  <si>
    <t>第6条</t>
  </si>
  <si>
    <t>洋生菓子</t>
  </si>
  <si>
    <t>アゾルビン（着色料）の検出</t>
  </si>
  <si>
    <t>しらす干し</t>
  </si>
  <si>
    <t>ちりめん</t>
  </si>
  <si>
    <t>あんず菓子</t>
  </si>
  <si>
    <t>殺菌山羊乳</t>
  </si>
  <si>
    <t>メンマ水煮</t>
  </si>
  <si>
    <t>マカロニ（輸）</t>
  </si>
  <si>
    <t>中華麺</t>
  </si>
  <si>
    <t>乳・加工乳</t>
  </si>
  <si>
    <t>過酸化水素の残存（検出値：0.050～0.20g/kg）</t>
  </si>
  <si>
    <t>過酸化水素の残存（検出値：0.29～5.5g/kg）</t>
  </si>
  <si>
    <t>二酸化硫黄の過量残存（検出値：2.2g/kg）</t>
  </si>
  <si>
    <t>乳脂肪分の成分規格不適合（検出値：3.3%）</t>
  </si>
  <si>
    <t>二酸化硫黄の過量残存（検出値：0.035～0.049g/kg）</t>
  </si>
  <si>
    <t>着色料（黄5）の検出</t>
  </si>
  <si>
    <t>プロピレングリコールを3.2%（水分含量32.0%）を検出</t>
  </si>
  <si>
    <t>第7条第2項及び
第11条第2項</t>
  </si>
  <si>
    <t>醤油（輸）</t>
  </si>
  <si>
    <t>保存料（安息香酸）を1.0g/kg検出し、表示もない</t>
  </si>
  <si>
    <t>第11条
第2項</t>
  </si>
  <si>
    <t>ベーコン（輪）</t>
  </si>
  <si>
    <t>亜硝酸根0.002g/kgを検出したが表示なし</t>
  </si>
  <si>
    <t>ゆでえび</t>
  </si>
  <si>
    <t>二酸化硫黄0.050g/kgを検出したが表示なし</t>
  </si>
  <si>
    <t>ほたて貝ひも</t>
  </si>
  <si>
    <t>保存料（ソルビン酸）0.16g/kgを検出したが表示なし</t>
  </si>
  <si>
    <t>練りうに</t>
  </si>
  <si>
    <t>着色料（黄4,黄5）を検出したが表示なし</t>
  </si>
  <si>
    <t>着色料（赤3）を検出したが表示なし</t>
  </si>
  <si>
    <t>花の砂糖漬（輸）</t>
  </si>
  <si>
    <t>餅菓子（輸）</t>
  </si>
  <si>
    <t>着色料（赤3,青2）を検出したが表示なし</t>
  </si>
  <si>
    <t>うどんつゆ</t>
  </si>
  <si>
    <t>ごまだれ</t>
  </si>
  <si>
    <t>甘味料（サッカリン）0.01g/kgを検出したが表示なし</t>
  </si>
  <si>
    <t>保存料（安息香酸）を0.11g/kg検出したが表示なし</t>
  </si>
  <si>
    <t>ソーセージサンド</t>
  </si>
  <si>
    <t>保存料（ソルビン酸）0.52g/kgを検出したが表示なし</t>
  </si>
  <si>
    <t>つけもの</t>
  </si>
  <si>
    <t>醤油漬</t>
  </si>
  <si>
    <t>着色料（赤106.黄4.青1）を検出したが表示なし</t>
  </si>
  <si>
    <t>着色料（黄4.黄5）を検出したが表示なし</t>
  </si>
  <si>
    <t>着色料（赤3.赤40.赤102）を検出したが表示なし</t>
  </si>
  <si>
    <t>保存料（ソルビン酸）0.29g/kg、甘味料（サッカリン）0.19g/kg
を検出したが表示なし</t>
  </si>
  <si>
    <t>保存料（ソルビン酸）0.29g/kg、着色料（黄4.黄5）を検出
したが表示なし</t>
  </si>
  <si>
    <t>唐辛子酢漬(輸)</t>
  </si>
  <si>
    <t>酢漬</t>
  </si>
  <si>
    <t>なす浅漬</t>
  </si>
  <si>
    <t>保存料（ソルビン酸）0.28g/kgを検出したが表示なし</t>
  </si>
  <si>
    <t>マンゴープリン(輸)</t>
  </si>
  <si>
    <t>乾燥さんざし(輸)</t>
  </si>
  <si>
    <t>オリーブ水煮(輸)</t>
  </si>
  <si>
    <t>花のつぼみの油漬(輸)</t>
  </si>
  <si>
    <t>ふき水煮</t>
  </si>
  <si>
    <t>アスコルビン酸0.07g/kgを検出したが表示なし</t>
  </si>
  <si>
    <t>アスコルビン酸0.18g/kgを検出したが表示なし</t>
  </si>
  <si>
    <t>アスコルビン酸0.22g/kgを検出したが表示なし</t>
  </si>
  <si>
    <t>プロピレングリコール1.7％を検出したが表示なし</t>
  </si>
  <si>
    <t>上記以外の冷凍食品</t>
  </si>
  <si>
    <t>　　　食品名　　　　　　　　　　＼合計</t>
  </si>
  <si>
    <t>容器包装詰加圧加熱殺菌</t>
  </si>
  <si>
    <t>乳類</t>
  </si>
  <si>
    <t>乳製品</t>
  </si>
  <si>
    <t>ばら売りサッカリン含有食品</t>
  </si>
  <si>
    <t>製造者
住所・氏名</t>
  </si>
  <si>
    <t xml:space="preserve">       　　　　　   　　　項　目
</t>
  </si>
  <si>
    <t>表4　　　食品別表示検査結果</t>
  </si>
  <si>
    <t>　容器包装に入れられた食品（上
　記に揚げるものを除く)であっ
　て右に揚げるもの</t>
  </si>
  <si>
    <t>違反条項</t>
  </si>
  <si>
    <t>表3　　食品別収去検査結果【輸入食品の再掲】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</si>
</sst>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176" fontId="2" fillId="0" borderId="1" xfId="17" applyNumberFormat="1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2" xfId="17" applyNumberFormat="1" applyFont="1" applyBorder="1" applyAlignment="1">
      <alignment vertical="center"/>
    </xf>
    <xf numFmtId="180" fontId="2" fillId="0" borderId="3" xfId="17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4" xfId="17" applyNumberFormat="1" applyFont="1" applyBorder="1" applyAlignment="1">
      <alignment vertical="center"/>
    </xf>
    <xf numFmtId="179" fontId="2" fillId="0" borderId="3" xfId="17" applyNumberFormat="1" applyFont="1" applyBorder="1" applyAlignment="1">
      <alignment vertical="center"/>
    </xf>
    <xf numFmtId="179" fontId="2" fillId="0" borderId="5" xfId="17" applyNumberFormat="1" applyFont="1" applyBorder="1" applyAlignment="1">
      <alignment vertical="center"/>
    </xf>
    <xf numFmtId="179" fontId="2" fillId="0" borderId="6" xfId="17" applyNumberFormat="1" applyFont="1" applyBorder="1" applyAlignment="1">
      <alignment vertical="center"/>
    </xf>
    <xf numFmtId="179" fontId="2" fillId="0" borderId="7" xfId="17" applyNumberFormat="1" applyFont="1" applyBorder="1" applyAlignment="1">
      <alignment vertical="center"/>
    </xf>
    <xf numFmtId="179" fontId="2" fillId="0" borderId="8" xfId="17" applyNumberFormat="1" applyFont="1" applyBorder="1" applyAlignment="1">
      <alignment vertical="center"/>
    </xf>
    <xf numFmtId="179" fontId="2" fillId="0" borderId="9" xfId="17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176" fontId="2" fillId="0" borderId="10" xfId="17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15" xfId="17" applyFont="1" applyBorder="1" applyAlignment="1">
      <alignment vertical="center"/>
    </xf>
    <xf numFmtId="0" fontId="2" fillId="0" borderId="10" xfId="0" applyFont="1" applyBorder="1" applyAlignment="1">
      <alignment horizontal="distributed" vertical="distributed"/>
    </xf>
    <xf numFmtId="176" fontId="2" fillId="0" borderId="0" xfId="17" applyNumberFormat="1" applyFont="1" applyBorder="1" applyAlignment="1">
      <alignment vertical="center"/>
    </xf>
    <xf numFmtId="38" fontId="2" fillId="0" borderId="16" xfId="17" applyFont="1" applyBorder="1" applyAlignment="1">
      <alignment vertical="center"/>
    </xf>
    <xf numFmtId="176" fontId="2" fillId="0" borderId="17" xfId="17" applyNumberFormat="1" applyFont="1" applyBorder="1" applyAlignment="1">
      <alignment vertical="center"/>
    </xf>
    <xf numFmtId="38" fontId="2" fillId="0" borderId="18" xfId="17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8" fontId="2" fillId="0" borderId="18" xfId="17" applyFont="1" applyBorder="1" applyAlignment="1">
      <alignment horizontal="left" vertical="center"/>
    </xf>
    <xf numFmtId="38" fontId="2" fillId="0" borderId="18" xfId="17" applyFont="1" applyBorder="1" applyAlignment="1">
      <alignment horizontal="left" vertical="center" wrapText="1"/>
    </xf>
    <xf numFmtId="176" fontId="2" fillId="0" borderId="18" xfId="17" applyNumberFormat="1" applyFont="1" applyBorder="1" applyAlignment="1">
      <alignment horizontal="left" vertical="center" wrapText="1"/>
    </xf>
    <xf numFmtId="38" fontId="2" fillId="0" borderId="3" xfId="17" applyFont="1" applyBorder="1" applyAlignment="1">
      <alignment horizontal="left" vertical="center"/>
    </xf>
    <xf numFmtId="176" fontId="2" fillId="0" borderId="3" xfId="17" applyNumberFormat="1" applyFont="1" applyBorder="1" applyAlignment="1">
      <alignment horizontal="left" vertical="center"/>
    </xf>
    <xf numFmtId="176" fontId="2" fillId="0" borderId="3" xfId="17" applyNumberFormat="1" applyFont="1" applyBorder="1" applyAlignment="1">
      <alignment horizontal="left" vertical="center" wrapText="1"/>
    </xf>
    <xf numFmtId="179" fontId="2" fillId="0" borderId="19" xfId="17" applyNumberFormat="1" applyFont="1" applyBorder="1" applyAlignment="1">
      <alignment vertical="center"/>
    </xf>
    <xf numFmtId="179" fontId="2" fillId="0" borderId="20" xfId="17" applyNumberFormat="1" applyFont="1" applyBorder="1" applyAlignment="1">
      <alignment vertical="center"/>
    </xf>
    <xf numFmtId="179" fontId="2" fillId="0" borderId="21" xfId="17" applyNumberFormat="1" applyFont="1" applyBorder="1" applyAlignment="1">
      <alignment vertical="center"/>
    </xf>
    <xf numFmtId="38" fontId="2" fillId="0" borderId="22" xfId="17" applyFont="1" applyBorder="1" applyAlignment="1">
      <alignment vertical="center"/>
    </xf>
    <xf numFmtId="38" fontId="2" fillId="0" borderId="23" xfId="17" applyFont="1" applyBorder="1" applyAlignment="1">
      <alignment vertical="center"/>
    </xf>
    <xf numFmtId="38" fontId="2" fillId="0" borderId="24" xfId="17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2" fillId="0" borderId="10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8" xfId="17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25" xfId="17" applyFont="1" applyBorder="1" applyAlignment="1">
      <alignment vertical="center"/>
    </xf>
    <xf numFmtId="38" fontId="2" fillId="0" borderId="27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76" fontId="2" fillId="0" borderId="10" xfId="17" applyNumberFormat="1" applyFont="1" applyBorder="1" applyAlignment="1">
      <alignment vertical="center"/>
    </xf>
    <xf numFmtId="176" fontId="2" fillId="0" borderId="15" xfId="17" applyNumberFormat="1" applyFont="1" applyBorder="1" applyAlignment="1">
      <alignment vertical="center"/>
    </xf>
    <xf numFmtId="176" fontId="2" fillId="0" borderId="10" xfId="17" applyNumberFormat="1" applyFont="1" applyBorder="1" applyAlignment="1">
      <alignment vertical="center"/>
    </xf>
    <xf numFmtId="176" fontId="2" fillId="0" borderId="15" xfId="17" applyNumberFormat="1" applyFont="1" applyBorder="1" applyAlignment="1">
      <alignment vertical="center"/>
    </xf>
    <xf numFmtId="176" fontId="2" fillId="0" borderId="18" xfId="17" applyNumberFormat="1" applyFont="1" applyBorder="1" applyAlignment="1">
      <alignment vertical="center"/>
    </xf>
    <xf numFmtId="176" fontId="2" fillId="0" borderId="3" xfId="17" applyNumberFormat="1" applyFont="1" applyBorder="1" applyAlignment="1">
      <alignment vertical="center"/>
    </xf>
    <xf numFmtId="38" fontId="2" fillId="0" borderId="18" xfId="17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2" fillId="0" borderId="0" xfId="17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2" fillId="0" borderId="28" xfId="0" applyFont="1" applyBorder="1" applyAlignment="1">
      <alignment horizontal="left" vertical="distributed"/>
    </xf>
    <xf numFmtId="0" fontId="2" fillId="0" borderId="16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29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5" xfId="0" applyFont="1" applyBorder="1" applyAlignment="1">
      <alignment horizontal="left" vertical="distributed"/>
    </xf>
    <xf numFmtId="0" fontId="2" fillId="0" borderId="27" xfId="0" applyFont="1" applyBorder="1" applyAlignment="1">
      <alignment horizontal="left" vertical="distributed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180" fontId="2" fillId="0" borderId="3" xfId="0" applyNumberFormat="1" applyFont="1" applyBorder="1" applyAlignment="1">
      <alignment horizontal="center" vertical="center"/>
    </xf>
    <xf numFmtId="177" fontId="2" fillId="0" borderId="3" xfId="17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180" fontId="2" fillId="0" borderId="26" xfId="0" applyNumberFormat="1" applyFont="1" applyBorder="1" applyAlignment="1">
      <alignment horizontal="center" vertical="center" wrapText="1" readingOrder="2"/>
    </xf>
    <xf numFmtId="180" fontId="2" fillId="0" borderId="1" xfId="0" applyNumberFormat="1" applyFont="1" applyBorder="1" applyAlignment="1">
      <alignment horizontal="center" vertical="center" readingOrder="2"/>
    </xf>
    <xf numFmtId="180" fontId="2" fillId="0" borderId="2" xfId="0" applyNumberFormat="1" applyFont="1" applyBorder="1" applyAlignment="1">
      <alignment horizontal="center" vertical="center" readingOrder="2"/>
    </xf>
    <xf numFmtId="38" fontId="2" fillId="0" borderId="3" xfId="17" applyFont="1" applyBorder="1" applyAlignment="1">
      <alignment horizontal="center" vertical="center"/>
    </xf>
    <xf numFmtId="38" fontId="2" fillId="0" borderId="18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8" xfId="17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38" fontId="2" fillId="0" borderId="12" xfId="17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38" fontId="2" fillId="0" borderId="17" xfId="17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38" fontId="2" fillId="0" borderId="18" xfId="17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2" fillId="0" borderId="18" xfId="17" applyNumberFormat="1" applyFont="1" applyBorder="1" applyAlignment="1">
      <alignment vertical="center"/>
    </xf>
    <xf numFmtId="179" fontId="2" fillId="0" borderId="39" xfId="17" applyNumberFormat="1" applyFont="1" applyBorder="1" applyAlignment="1">
      <alignment vertical="center"/>
    </xf>
    <xf numFmtId="179" fontId="2" fillId="0" borderId="40" xfId="17" applyNumberFormat="1" applyFont="1" applyBorder="1" applyAlignment="1">
      <alignment vertical="center"/>
    </xf>
    <xf numFmtId="179" fontId="2" fillId="0" borderId="41" xfId="17" applyNumberFormat="1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2" fillId="0" borderId="18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9" fontId="2" fillId="0" borderId="50" xfId="0" applyNumberFormat="1" applyFont="1" applyBorder="1" applyAlignment="1">
      <alignment horizontal="center" vertical="center" textRotation="255" wrapText="1" readingOrder="2"/>
    </xf>
    <xf numFmtId="179" fontId="2" fillId="0" borderId="51" xfId="0" applyNumberFormat="1" applyFont="1" applyBorder="1" applyAlignment="1">
      <alignment horizontal="center" vertical="center" textRotation="255" readingOrder="2"/>
    </xf>
    <xf numFmtId="0" fontId="2" fillId="0" borderId="5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7" xfId="0" applyFont="1" applyBorder="1" applyAlignment="1">
      <alignment horizontal="center" vertical="top" textRotation="255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52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179" fontId="2" fillId="0" borderId="67" xfId="0" applyNumberFormat="1" applyFont="1" applyBorder="1" applyAlignment="1">
      <alignment horizontal="center" vertical="center" textRotation="255"/>
    </xf>
    <xf numFmtId="179" fontId="2" fillId="0" borderId="3" xfId="0" applyNumberFormat="1" applyFont="1" applyBorder="1" applyAlignment="1">
      <alignment horizontal="center" vertical="center" textRotation="255"/>
    </xf>
    <xf numFmtId="0" fontId="2" fillId="0" borderId="67" xfId="0" applyFont="1" applyBorder="1" applyAlignment="1">
      <alignment vertical="center"/>
    </xf>
    <xf numFmtId="179" fontId="2" fillId="0" borderId="3" xfId="0" applyNumberFormat="1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3.75390625" style="1" customWidth="1"/>
    <col min="2" max="2" width="8.625" style="1" customWidth="1"/>
    <col min="3" max="3" width="4.25390625" style="1" customWidth="1"/>
    <col min="4" max="5" width="3.75390625" style="1" customWidth="1"/>
    <col min="6" max="6" width="6.875" style="1" customWidth="1"/>
    <col min="7" max="21" width="3.375" style="1" customWidth="1"/>
    <col min="22" max="22" width="1.37890625" style="2" customWidth="1"/>
    <col min="23" max="25" width="3.375" style="1" customWidth="1"/>
    <col min="26" max="16384" width="3.75390625" style="1" customWidth="1"/>
  </cols>
  <sheetData>
    <row r="1" ht="11.25">
      <c r="A1" s="1" t="s">
        <v>111</v>
      </c>
    </row>
    <row r="3" spans="1:32" ht="13.5" customHeight="1">
      <c r="A3" s="105" t="s">
        <v>97</v>
      </c>
      <c r="B3" s="106"/>
      <c r="C3" s="106"/>
      <c r="D3" s="106"/>
      <c r="E3" s="106"/>
      <c r="F3" s="107"/>
      <c r="G3" s="122" t="s">
        <v>22</v>
      </c>
      <c r="H3" s="100"/>
      <c r="I3" s="101"/>
      <c r="J3" s="122" t="s">
        <v>24</v>
      </c>
      <c r="K3" s="100"/>
      <c r="L3" s="101"/>
      <c r="M3" s="99" t="s">
        <v>25</v>
      </c>
      <c r="N3" s="100"/>
      <c r="O3" s="101"/>
      <c r="P3" s="99" t="s">
        <v>98</v>
      </c>
      <c r="Q3" s="100"/>
      <c r="R3" s="101"/>
      <c r="S3" s="122" t="s">
        <v>23</v>
      </c>
      <c r="T3" s="100"/>
      <c r="U3" s="101"/>
      <c r="W3" s="99" t="s">
        <v>99</v>
      </c>
      <c r="X3" s="100"/>
      <c r="Y3" s="101"/>
      <c r="AA3" s="3"/>
      <c r="AB3" s="3"/>
      <c r="AC3" s="3"/>
      <c r="AD3" s="3"/>
      <c r="AE3" s="3"/>
      <c r="AF3" s="3"/>
    </row>
    <row r="4" spans="1:32" ht="13.5" customHeight="1">
      <c r="A4" s="108"/>
      <c r="B4" s="109"/>
      <c r="C4" s="109"/>
      <c r="D4" s="109"/>
      <c r="E4" s="109"/>
      <c r="F4" s="110"/>
      <c r="G4" s="119"/>
      <c r="H4" s="120"/>
      <c r="I4" s="121"/>
      <c r="J4" s="119"/>
      <c r="K4" s="120"/>
      <c r="L4" s="121"/>
      <c r="M4" s="119"/>
      <c r="N4" s="120"/>
      <c r="O4" s="121"/>
      <c r="P4" s="119"/>
      <c r="Q4" s="120"/>
      <c r="R4" s="121"/>
      <c r="S4" s="119"/>
      <c r="T4" s="120"/>
      <c r="U4" s="121"/>
      <c r="W4" s="119"/>
      <c r="X4" s="120"/>
      <c r="Y4" s="121"/>
      <c r="AA4" s="3"/>
      <c r="AB4" s="3"/>
      <c r="AC4" s="3"/>
      <c r="AD4" s="3"/>
      <c r="AE4" s="3"/>
      <c r="AF4" s="3"/>
    </row>
    <row r="5" spans="1:32" ht="13.5" customHeight="1">
      <c r="A5" s="111"/>
      <c r="B5" s="112"/>
      <c r="C5" s="112"/>
      <c r="D5" s="112"/>
      <c r="E5" s="112"/>
      <c r="F5" s="113"/>
      <c r="G5" s="102"/>
      <c r="H5" s="103"/>
      <c r="I5" s="104"/>
      <c r="J5" s="102"/>
      <c r="K5" s="103"/>
      <c r="L5" s="104"/>
      <c r="M5" s="102"/>
      <c r="N5" s="103"/>
      <c r="O5" s="104"/>
      <c r="P5" s="102"/>
      <c r="Q5" s="103"/>
      <c r="R5" s="104"/>
      <c r="S5" s="102"/>
      <c r="T5" s="103"/>
      <c r="U5" s="104"/>
      <c r="W5" s="102"/>
      <c r="X5" s="103"/>
      <c r="Y5" s="104"/>
      <c r="AA5" s="3"/>
      <c r="AB5" s="3"/>
      <c r="AC5" s="3"/>
      <c r="AD5" s="3"/>
      <c r="AE5" s="3"/>
      <c r="AF5" s="3"/>
    </row>
    <row r="6" spans="1:32" ht="21" customHeight="1">
      <c r="A6" s="55" t="s">
        <v>0</v>
      </c>
      <c r="B6" s="54"/>
      <c r="C6" s="54"/>
      <c r="D6" s="54"/>
      <c r="E6" s="54"/>
      <c r="F6" s="54"/>
      <c r="G6" s="71">
        <v>141325</v>
      </c>
      <c r="H6" s="75"/>
      <c r="I6" s="76"/>
      <c r="J6" s="71">
        <v>28900</v>
      </c>
      <c r="K6" s="72"/>
      <c r="L6" s="73"/>
      <c r="M6" s="71">
        <v>6457</v>
      </c>
      <c r="N6" s="72"/>
      <c r="O6" s="73"/>
      <c r="P6" s="71">
        <v>3386</v>
      </c>
      <c r="Q6" s="72"/>
      <c r="R6" s="73"/>
      <c r="S6" s="72">
        <v>102582</v>
      </c>
      <c r="T6" s="72"/>
      <c r="U6" s="73"/>
      <c r="V6" s="4"/>
      <c r="W6" s="74">
        <v>146425</v>
      </c>
      <c r="X6" s="74"/>
      <c r="Y6" s="74"/>
      <c r="AA6" s="2"/>
      <c r="AB6" s="2"/>
      <c r="AC6" s="2"/>
      <c r="AD6" s="2"/>
      <c r="AE6" s="2"/>
      <c r="AF6" s="2"/>
    </row>
    <row r="7" spans="1:32" ht="21" customHeight="1">
      <c r="A7" s="53" t="s">
        <v>1</v>
      </c>
      <c r="B7" s="52"/>
      <c r="C7" s="52"/>
      <c r="D7" s="52"/>
      <c r="E7" s="52"/>
      <c r="F7" s="52"/>
      <c r="G7" s="63">
        <v>230866</v>
      </c>
      <c r="H7" s="56"/>
      <c r="I7" s="57"/>
      <c r="J7" s="63">
        <v>40513</v>
      </c>
      <c r="K7" s="56"/>
      <c r="L7" s="57"/>
      <c r="M7" s="63">
        <v>6830</v>
      </c>
      <c r="N7" s="56"/>
      <c r="O7" s="57"/>
      <c r="P7" s="63">
        <v>61540</v>
      </c>
      <c r="Q7" s="56"/>
      <c r="R7" s="57"/>
      <c r="S7" s="56">
        <v>121983</v>
      </c>
      <c r="T7" s="56"/>
      <c r="U7" s="57"/>
      <c r="V7" s="4"/>
      <c r="W7" s="70">
        <v>232582</v>
      </c>
      <c r="X7" s="70"/>
      <c r="Y7" s="70"/>
      <c r="AA7" s="2"/>
      <c r="AB7" s="2"/>
      <c r="AC7" s="2"/>
      <c r="AD7" s="2"/>
      <c r="AE7" s="2"/>
      <c r="AF7" s="2"/>
    </row>
    <row r="8" spans="1:25" ht="21" customHeight="1">
      <c r="A8" s="53" t="s">
        <v>2</v>
      </c>
      <c r="B8" s="52"/>
      <c r="C8" s="52"/>
      <c r="D8" s="52"/>
      <c r="E8" s="52"/>
      <c r="F8" s="52"/>
      <c r="G8" s="63">
        <v>4862</v>
      </c>
      <c r="H8" s="56"/>
      <c r="I8" s="57"/>
      <c r="J8" s="63">
        <v>223</v>
      </c>
      <c r="K8" s="56"/>
      <c r="L8" s="57"/>
      <c r="M8" s="63">
        <v>63</v>
      </c>
      <c r="N8" s="56"/>
      <c r="O8" s="57"/>
      <c r="P8" s="63">
        <v>114</v>
      </c>
      <c r="Q8" s="56"/>
      <c r="R8" s="57"/>
      <c r="S8" s="56">
        <v>4462</v>
      </c>
      <c r="T8" s="56"/>
      <c r="U8" s="57"/>
      <c r="V8" s="4"/>
      <c r="W8" s="70">
        <v>5481</v>
      </c>
      <c r="X8" s="70"/>
      <c r="Y8" s="70"/>
    </row>
    <row r="9" spans="1:25" ht="21" customHeight="1">
      <c r="A9" s="58" t="s">
        <v>3</v>
      </c>
      <c r="B9" s="67" t="s">
        <v>4</v>
      </c>
      <c r="C9" s="61" t="s">
        <v>5</v>
      </c>
      <c r="D9" s="61"/>
      <c r="E9" s="61"/>
      <c r="F9" s="62"/>
      <c r="G9" s="63">
        <v>3</v>
      </c>
      <c r="H9" s="56"/>
      <c r="I9" s="57"/>
      <c r="J9" s="63">
        <v>2</v>
      </c>
      <c r="K9" s="56"/>
      <c r="L9" s="57"/>
      <c r="M9" s="63">
        <v>0</v>
      </c>
      <c r="N9" s="56"/>
      <c r="O9" s="57"/>
      <c r="P9" s="63">
        <v>0</v>
      </c>
      <c r="Q9" s="56"/>
      <c r="R9" s="57"/>
      <c r="S9" s="56">
        <v>1</v>
      </c>
      <c r="T9" s="56"/>
      <c r="U9" s="57"/>
      <c r="V9" s="4"/>
      <c r="W9" s="70">
        <v>5</v>
      </c>
      <c r="X9" s="70"/>
      <c r="Y9" s="70"/>
    </row>
    <row r="10" spans="1:25" ht="21" customHeight="1">
      <c r="A10" s="59"/>
      <c r="B10" s="68"/>
      <c r="C10" s="61" t="s">
        <v>6</v>
      </c>
      <c r="D10" s="61"/>
      <c r="E10" s="61"/>
      <c r="F10" s="62"/>
      <c r="G10" s="63">
        <v>8</v>
      </c>
      <c r="H10" s="56"/>
      <c r="I10" s="57"/>
      <c r="J10" s="63">
        <v>1</v>
      </c>
      <c r="K10" s="56"/>
      <c r="L10" s="57"/>
      <c r="M10" s="63">
        <v>0</v>
      </c>
      <c r="N10" s="56"/>
      <c r="O10" s="57"/>
      <c r="P10" s="63">
        <v>4</v>
      </c>
      <c r="Q10" s="56"/>
      <c r="R10" s="57"/>
      <c r="S10" s="56">
        <v>3</v>
      </c>
      <c r="T10" s="56"/>
      <c r="U10" s="57"/>
      <c r="V10" s="4"/>
      <c r="W10" s="70">
        <v>10</v>
      </c>
      <c r="X10" s="70"/>
      <c r="Y10" s="70"/>
    </row>
    <row r="11" spans="1:25" ht="21" customHeight="1">
      <c r="A11" s="59"/>
      <c r="B11" s="69"/>
      <c r="C11" s="61" t="s">
        <v>7</v>
      </c>
      <c r="D11" s="61"/>
      <c r="E11" s="61"/>
      <c r="F11" s="62"/>
      <c r="G11" s="63">
        <v>5</v>
      </c>
      <c r="H11" s="56"/>
      <c r="I11" s="57"/>
      <c r="J11" s="63">
        <v>3</v>
      </c>
      <c r="K11" s="56"/>
      <c r="L11" s="57"/>
      <c r="M11" s="63">
        <v>1</v>
      </c>
      <c r="N11" s="56"/>
      <c r="O11" s="57"/>
      <c r="P11" s="63">
        <v>0</v>
      </c>
      <c r="Q11" s="56"/>
      <c r="R11" s="57"/>
      <c r="S11" s="56">
        <v>1</v>
      </c>
      <c r="T11" s="56"/>
      <c r="U11" s="57"/>
      <c r="V11" s="4"/>
      <c r="W11" s="70">
        <v>14</v>
      </c>
      <c r="X11" s="70"/>
      <c r="Y11" s="70"/>
    </row>
    <row r="12" spans="1:25" ht="21" customHeight="1">
      <c r="A12" s="59"/>
      <c r="B12" s="64" t="s">
        <v>10</v>
      </c>
      <c r="C12" s="61" t="s">
        <v>8</v>
      </c>
      <c r="D12" s="61"/>
      <c r="E12" s="61"/>
      <c r="F12" s="62"/>
      <c r="G12" s="63">
        <v>439</v>
      </c>
      <c r="H12" s="56"/>
      <c r="I12" s="57"/>
      <c r="J12" s="63">
        <v>20</v>
      </c>
      <c r="K12" s="56"/>
      <c r="L12" s="57"/>
      <c r="M12" s="63">
        <v>3</v>
      </c>
      <c r="N12" s="56"/>
      <c r="O12" s="57"/>
      <c r="P12" s="63">
        <v>0</v>
      </c>
      <c r="Q12" s="56"/>
      <c r="R12" s="57"/>
      <c r="S12" s="56">
        <v>416</v>
      </c>
      <c r="T12" s="56"/>
      <c r="U12" s="57"/>
      <c r="V12" s="4"/>
      <c r="W12" s="70">
        <v>537</v>
      </c>
      <c r="X12" s="70"/>
      <c r="Y12" s="70"/>
    </row>
    <row r="13" spans="1:25" ht="21" customHeight="1">
      <c r="A13" s="59"/>
      <c r="B13" s="65"/>
      <c r="C13" s="61" t="s">
        <v>9</v>
      </c>
      <c r="D13" s="61"/>
      <c r="E13" s="61"/>
      <c r="F13" s="61"/>
      <c r="G13" s="56">
        <v>4630</v>
      </c>
      <c r="H13" s="56"/>
      <c r="I13" s="57"/>
      <c r="J13" s="63">
        <v>194</v>
      </c>
      <c r="K13" s="56"/>
      <c r="L13" s="57"/>
      <c r="M13" s="63">
        <v>44</v>
      </c>
      <c r="N13" s="56"/>
      <c r="O13" s="57"/>
      <c r="P13" s="63">
        <v>151</v>
      </c>
      <c r="Q13" s="56"/>
      <c r="R13" s="57"/>
      <c r="S13" s="56">
        <v>4241</v>
      </c>
      <c r="T13" s="56"/>
      <c r="U13" s="57"/>
      <c r="V13" s="4"/>
      <c r="W13" s="70">
        <v>4790</v>
      </c>
      <c r="X13" s="70"/>
      <c r="Y13" s="70"/>
    </row>
    <row r="14" spans="1:25" ht="21" customHeight="1">
      <c r="A14" s="60"/>
      <c r="B14" s="66"/>
      <c r="C14" s="61" t="s">
        <v>7</v>
      </c>
      <c r="D14" s="61"/>
      <c r="E14" s="61"/>
      <c r="F14" s="61"/>
      <c r="G14" s="56">
        <v>107</v>
      </c>
      <c r="H14" s="56"/>
      <c r="I14" s="57"/>
      <c r="J14" s="63">
        <v>12</v>
      </c>
      <c r="K14" s="56"/>
      <c r="L14" s="57"/>
      <c r="M14" s="63">
        <v>15</v>
      </c>
      <c r="N14" s="56"/>
      <c r="O14" s="57"/>
      <c r="P14" s="63">
        <v>15</v>
      </c>
      <c r="Q14" s="56"/>
      <c r="R14" s="57"/>
      <c r="S14" s="56">
        <v>65</v>
      </c>
      <c r="T14" s="56"/>
      <c r="U14" s="57"/>
      <c r="V14" s="4"/>
      <c r="W14" s="70">
        <v>209</v>
      </c>
      <c r="X14" s="70"/>
      <c r="Y14" s="70"/>
    </row>
    <row r="15" spans="1:25" ht="21" customHeight="1">
      <c r="A15" s="58" t="s">
        <v>100</v>
      </c>
      <c r="B15" s="53" t="s">
        <v>11</v>
      </c>
      <c r="C15" s="52"/>
      <c r="D15" s="52"/>
      <c r="E15" s="52"/>
      <c r="F15" s="87"/>
      <c r="G15" s="63">
        <v>8337</v>
      </c>
      <c r="H15" s="56"/>
      <c r="I15" s="57"/>
      <c r="J15" s="63">
        <v>621</v>
      </c>
      <c r="K15" s="56"/>
      <c r="L15" s="57"/>
      <c r="M15" s="63">
        <v>907</v>
      </c>
      <c r="N15" s="56"/>
      <c r="O15" s="57"/>
      <c r="P15" s="63">
        <v>450</v>
      </c>
      <c r="Q15" s="56"/>
      <c r="R15" s="57"/>
      <c r="S15" s="56">
        <v>6359</v>
      </c>
      <c r="T15" s="56"/>
      <c r="U15" s="57"/>
      <c r="V15" s="4"/>
      <c r="W15" s="70">
        <v>8730</v>
      </c>
      <c r="X15" s="70"/>
      <c r="Y15" s="70"/>
    </row>
    <row r="16" spans="1:25" ht="21" customHeight="1">
      <c r="A16" s="59"/>
      <c r="B16" s="53" t="s">
        <v>12</v>
      </c>
      <c r="C16" s="52"/>
      <c r="D16" s="52"/>
      <c r="E16" s="52"/>
      <c r="F16" s="87"/>
      <c r="G16" s="63">
        <v>907</v>
      </c>
      <c r="H16" s="56"/>
      <c r="I16" s="57"/>
      <c r="J16" s="63">
        <v>33</v>
      </c>
      <c r="K16" s="56"/>
      <c r="L16" s="57"/>
      <c r="M16" s="63">
        <v>12</v>
      </c>
      <c r="N16" s="56"/>
      <c r="O16" s="57"/>
      <c r="P16" s="63">
        <v>96</v>
      </c>
      <c r="Q16" s="56"/>
      <c r="R16" s="57"/>
      <c r="S16" s="56">
        <v>766</v>
      </c>
      <c r="T16" s="56"/>
      <c r="U16" s="57"/>
      <c r="V16" s="4"/>
      <c r="W16" s="70">
        <v>1027</v>
      </c>
      <c r="X16" s="70"/>
      <c r="Y16" s="70"/>
    </row>
    <row r="17" spans="1:25" ht="21" customHeight="1">
      <c r="A17" s="59"/>
      <c r="B17" s="67" t="s">
        <v>21</v>
      </c>
      <c r="C17" s="62" t="s">
        <v>101</v>
      </c>
      <c r="D17" s="88"/>
      <c r="E17" s="88"/>
      <c r="F17" s="89"/>
      <c r="G17" s="56">
        <v>33623</v>
      </c>
      <c r="H17" s="56"/>
      <c r="I17" s="57"/>
      <c r="J17" s="63">
        <v>1114</v>
      </c>
      <c r="K17" s="56"/>
      <c r="L17" s="57"/>
      <c r="M17" s="63">
        <v>18473</v>
      </c>
      <c r="N17" s="56"/>
      <c r="O17" s="57"/>
      <c r="P17" s="63">
        <v>2973</v>
      </c>
      <c r="Q17" s="56"/>
      <c r="R17" s="57"/>
      <c r="S17" s="56">
        <v>11063</v>
      </c>
      <c r="T17" s="56"/>
      <c r="U17" s="57"/>
      <c r="V17" s="4"/>
      <c r="W17" s="70">
        <v>35601</v>
      </c>
      <c r="X17" s="70"/>
      <c r="Y17" s="70"/>
    </row>
    <row r="18" spans="1:25" ht="21" customHeight="1">
      <c r="A18" s="59"/>
      <c r="B18" s="68"/>
      <c r="C18" s="58" t="s">
        <v>13</v>
      </c>
      <c r="D18" s="62" t="s">
        <v>20</v>
      </c>
      <c r="E18" s="88"/>
      <c r="F18" s="89"/>
      <c r="G18" s="56">
        <v>1119</v>
      </c>
      <c r="H18" s="56"/>
      <c r="I18" s="57"/>
      <c r="J18" s="63">
        <v>58</v>
      </c>
      <c r="K18" s="56"/>
      <c r="L18" s="57"/>
      <c r="M18" s="63">
        <v>12</v>
      </c>
      <c r="N18" s="56"/>
      <c r="O18" s="57"/>
      <c r="P18" s="63">
        <v>109</v>
      </c>
      <c r="Q18" s="56"/>
      <c r="R18" s="57"/>
      <c r="S18" s="56">
        <v>940</v>
      </c>
      <c r="T18" s="56"/>
      <c r="U18" s="57"/>
      <c r="V18" s="4"/>
      <c r="W18" s="70">
        <v>1288</v>
      </c>
      <c r="X18" s="70"/>
      <c r="Y18" s="70"/>
    </row>
    <row r="19" spans="1:25" ht="21" customHeight="1">
      <c r="A19" s="59"/>
      <c r="B19" s="69"/>
      <c r="C19" s="60"/>
      <c r="D19" s="62" t="s">
        <v>15</v>
      </c>
      <c r="E19" s="88"/>
      <c r="F19" s="89"/>
      <c r="G19" s="81">
        <v>3.3</v>
      </c>
      <c r="H19" s="79"/>
      <c r="I19" s="80"/>
      <c r="J19" s="81">
        <v>5.2</v>
      </c>
      <c r="K19" s="79"/>
      <c r="L19" s="80"/>
      <c r="M19" s="81">
        <v>0.1</v>
      </c>
      <c r="N19" s="79"/>
      <c r="O19" s="80"/>
      <c r="P19" s="81">
        <v>3.7</v>
      </c>
      <c r="Q19" s="79"/>
      <c r="R19" s="80"/>
      <c r="S19" s="77">
        <v>8.5</v>
      </c>
      <c r="T19" s="77"/>
      <c r="U19" s="78"/>
      <c r="V19" s="5"/>
      <c r="W19" s="82">
        <v>3.6</v>
      </c>
      <c r="X19" s="82"/>
      <c r="Y19" s="82"/>
    </row>
    <row r="20" spans="1:25" ht="21" customHeight="1">
      <c r="A20" s="59"/>
      <c r="B20" s="67" t="s">
        <v>17</v>
      </c>
      <c r="C20" s="62" t="s">
        <v>108</v>
      </c>
      <c r="D20" s="88"/>
      <c r="E20" s="88"/>
      <c r="F20" s="89"/>
      <c r="G20" s="56">
        <v>16901</v>
      </c>
      <c r="H20" s="56"/>
      <c r="I20" s="57"/>
      <c r="J20" s="63">
        <v>764</v>
      </c>
      <c r="K20" s="56"/>
      <c r="L20" s="57"/>
      <c r="M20" s="63">
        <v>6360</v>
      </c>
      <c r="N20" s="56"/>
      <c r="O20" s="57"/>
      <c r="P20" s="63">
        <v>1609</v>
      </c>
      <c r="Q20" s="56"/>
      <c r="R20" s="57"/>
      <c r="S20" s="56">
        <v>8168</v>
      </c>
      <c r="T20" s="56"/>
      <c r="U20" s="57"/>
      <c r="V20" s="4"/>
      <c r="W20" s="70">
        <v>16103</v>
      </c>
      <c r="X20" s="70"/>
      <c r="Y20" s="70"/>
    </row>
    <row r="21" spans="1:25" ht="21" customHeight="1">
      <c r="A21" s="59"/>
      <c r="B21" s="68"/>
      <c r="C21" s="58" t="s">
        <v>13</v>
      </c>
      <c r="D21" s="62" t="s">
        <v>20</v>
      </c>
      <c r="E21" s="88"/>
      <c r="F21" s="89"/>
      <c r="G21" s="56">
        <v>1069</v>
      </c>
      <c r="H21" s="56"/>
      <c r="I21" s="57"/>
      <c r="J21" s="63">
        <v>55</v>
      </c>
      <c r="K21" s="56"/>
      <c r="L21" s="57"/>
      <c r="M21" s="63">
        <v>1</v>
      </c>
      <c r="N21" s="56"/>
      <c r="O21" s="57"/>
      <c r="P21" s="63">
        <v>94</v>
      </c>
      <c r="Q21" s="56"/>
      <c r="R21" s="57"/>
      <c r="S21" s="56">
        <v>919</v>
      </c>
      <c r="T21" s="56"/>
      <c r="U21" s="57"/>
      <c r="V21" s="4"/>
      <c r="W21" s="70">
        <v>1201</v>
      </c>
      <c r="X21" s="70"/>
      <c r="Y21" s="70"/>
    </row>
    <row r="22" spans="1:25" ht="21" customHeight="1">
      <c r="A22" s="59"/>
      <c r="B22" s="69"/>
      <c r="C22" s="60"/>
      <c r="D22" s="62" t="s">
        <v>15</v>
      </c>
      <c r="E22" s="88"/>
      <c r="F22" s="89"/>
      <c r="G22" s="79">
        <v>6.3</v>
      </c>
      <c r="H22" s="79"/>
      <c r="I22" s="80"/>
      <c r="J22" s="81">
        <v>7.2</v>
      </c>
      <c r="K22" s="79"/>
      <c r="L22" s="80"/>
      <c r="M22" s="81">
        <v>0</v>
      </c>
      <c r="N22" s="79"/>
      <c r="O22" s="80"/>
      <c r="P22" s="81">
        <v>5.8</v>
      </c>
      <c r="Q22" s="79"/>
      <c r="R22" s="80"/>
      <c r="S22" s="79">
        <v>11.3</v>
      </c>
      <c r="T22" s="79"/>
      <c r="U22" s="80"/>
      <c r="V22" s="5"/>
      <c r="W22" s="82">
        <v>7.5</v>
      </c>
      <c r="X22" s="82"/>
      <c r="Y22" s="82"/>
    </row>
    <row r="23" spans="1:25" ht="21" customHeight="1">
      <c r="A23" s="59"/>
      <c r="B23" s="67" t="s">
        <v>16</v>
      </c>
      <c r="C23" s="62" t="s">
        <v>108</v>
      </c>
      <c r="D23" s="88"/>
      <c r="E23" s="88"/>
      <c r="F23" s="89"/>
      <c r="G23" s="56">
        <v>16722</v>
      </c>
      <c r="H23" s="56"/>
      <c r="I23" s="57"/>
      <c r="J23" s="63">
        <v>350</v>
      </c>
      <c r="K23" s="56"/>
      <c r="L23" s="57"/>
      <c r="M23" s="63">
        <v>12113</v>
      </c>
      <c r="N23" s="56"/>
      <c r="O23" s="57"/>
      <c r="P23" s="63">
        <v>1364</v>
      </c>
      <c r="Q23" s="56"/>
      <c r="R23" s="57"/>
      <c r="S23" s="56">
        <v>2895</v>
      </c>
      <c r="T23" s="56"/>
      <c r="U23" s="57"/>
      <c r="V23" s="4"/>
      <c r="W23" s="70">
        <v>19498</v>
      </c>
      <c r="X23" s="70"/>
      <c r="Y23" s="70"/>
    </row>
    <row r="24" spans="1:25" ht="21" customHeight="1">
      <c r="A24" s="59"/>
      <c r="B24" s="68"/>
      <c r="C24" s="58" t="s">
        <v>13</v>
      </c>
      <c r="D24" s="62" t="s">
        <v>20</v>
      </c>
      <c r="E24" s="88"/>
      <c r="F24" s="89"/>
      <c r="G24" s="56">
        <v>50</v>
      </c>
      <c r="H24" s="56"/>
      <c r="I24" s="57"/>
      <c r="J24" s="63">
        <v>3</v>
      </c>
      <c r="K24" s="56"/>
      <c r="L24" s="57"/>
      <c r="M24" s="63">
        <v>11</v>
      </c>
      <c r="N24" s="56"/>
      <c r="O24" s="57"/>
      <c r="P24" s="63">
        <v>15</v>
      </c>
      <c r="Q24" s="56"/>
      <c r="R24" s="57"/>
      <c r="S24" s="56">
        <v>21</v>
      </c>
      <c r="T24" s="56"/>
      <c r="U24" s="57"/>
      <c r="V24" s="4"/>
      <c r="W24" s="70">
        <v>87</v>
      </c>
      <c r="X24" s="70"/>
      <c r="Y24" s="70"/>
    </row>
    <row r="25" spans="1:25" ht="21" customHeight="1">
      <c r="A25" s="60"/>
      <c r="B25" s="69"/>
      <c r="C25" s="60"/>
      <c r="D25" s="62" t="s">
        <v>15</v>
      </c>
      <c r="E25" s="88"/>
      <c r="F25" s="89"/>
      <c r="G25" s="79">
        <v>0.3</v>
      </c>
      <c r="H25" s="79"/>
      <c r="I25" s="80"/>
      <c r="J25" s="81">
        <v>0.9</v>
      </c>
      <c r="K25" s="79"/>
      <c r="L25" s="80"/>
      <c r="M25" s="81">
        <v>0.1</v>
      </c>
      <c r="N25" s="79"/>
      <c r="O25" s="80"/>
      <c r="P25" s="81">
        <v>1.1</v>
      </c>
      <c r="Q25" s="79"/>
      <c r="R25" s="80"/>
      <c r="S25" s="79">
        <v>0.7</v>
      </c>
      <c r="T25" s="79"/>
      <c r="U25" s="80"/>
      <c r="V25" s="5"/>
      <c r="W25" s="82">
        <v>0.4</v>
      </c>
      <c r="X25" s="82"/>
      <c r="Y25" s="82"/>
    </row>
    <row r="26" spans="1:25" ht="21" customHeight="1">
      <c r="A26" s="90" t="s">
        <v>19</v>
      </c>
      <c r="B26" s="91"/>
      <c r="C26" s="92"/>
      <c r="D26" s="53" t="s">
        <v>109</v>
      </c>
      <c r="E26" s="52"/>
      <c r="F26" s="87"/>
      <c r="G26" s="56">
        <v>464623</v>
      </c>
      <c r="H26" s="56"/>
      <c r="I26" s="57"/>
      <c r="J26" s="63">
        <v>85421</v>
      </c>
      <c r="K26" s="56"/>
      <c r="L26" s="57"/>
      <c r="M26" s="63">
        <v>147988</v>
      </c>
      <c r="N26" s="56"/>
      <c r="O26" s="57"/>
      <c r="P26" s="63">
        <v>74227</v>
      </c>
      <c r="Q26" s="56"/>
      <c r="R26" s="57"/>
      <c r="S26" s="56">
        <v>156987</v>
      </c>
      <c r="T26" s="56"/>
      <c r="U26" s="57"/>
      <c r="V26" s="4"/>
      <c r="W26" s="70">
        <v>464892</v>
      </c>
      <c r="X26" s="70"/>
      <c r="Y26" s="70"/>
    </row>
    <row r="27" spans="1:25" ht="21" customHeight="1">
      <c r="A27" s="93"/>
      <c r="B27" s="94"/>
      <c r="C27" s="95"/>
      <c r="D27" s="62" t="s">
        <v>102</v>
      </c>
      <c r="E27" s="88"/>
      <c r="F27" s="89"/>
      <c r="G27" s="56">
        <v>1747</v>
      </c>
      <c r="H27" s="56"/>
      <c r="I27" s="57"/>
      <c r="J27" s="63">
        <v>303</v>
      </c>
      <c r="K27" s="56"/>
      <c r="L27" s="57"/>
      <c r="M27" s="63">
        <v>170</v>
      </c>
      <c r="N27" s="56"/>
      <c r="O27" s="57"/>
      <c r="P27" s="63">
        <v>147</v>
      </c>
      <c r="Q27" s="56"/>
      <c r="R27" s="57"/>
      <c r="S27" s="56">
        <v>1127</v>
      </c>
      <c r="T27" s="56"/>
      <c r="U27" s="57"/>
      <c r="V27" s="4"/>
      <c r="W27" s="70">
        <v>2224</v>
      </c>
      <c r="X27" s="70"/>
      <c r="Y27" s="70"/>
    </row>
    <row r="28" spans="1:25" ht="21" customHeight="1">
      <c r="A28" s="96"/>
      <c r="B28" s="97"/>
      <c r="C28" s="98"/>
      <c r="D28" s="62" t="s">
        <v>15</v>
      </c>
      <c r="E28" s="88"/>
      <c r="F28" s="89"/>
      <c r="G28" s="79">
        <v>0.4</v>
      </c>
      <c r="H28" s="79"/>
      <c r="I28" s="80"/>
      <c r="J28" s="81">
        <v>0.4</v>
      </c>
      <c r="K28" s="79"/>
      <c r="L28" s="80"/>
      <c r="M28" s="81">
        <v>0.1</v>
      </c>
      <c r="N28" s="79"/>
      <c r="O28" s="80"/>
      <c r="P28" s="81">
        <v>0.2</v>
      </c>
      <c r="Q28" s="79"/>
      <c r="R28" s="80"/>
      <c r="S28" s="79">
        <v>0.7</v>
      </c>
      <c r="T28" s="79"/>
      <c r="U28" s="80"/>
      <c r="V28" s="5"/>
      <c r="W28" s="82">
        <v>0.5</v>
      </c>
      <c r="X28" s="82"/>
      <c r="Y28" s="82"/>
    </row>
    <row r="29" spans="1:25" ht="18" customHeight="1">
      <c r="A29" s="33"/>
      <c r="B29" s="26"/>
      <c r="C29" s="33"/>
      <c r="D29" s="25"/>
      <c r="E29" s="25"/>
      <c r="F29" s="2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4"/>
      <c r="W29" s="36"/>
      <c r="X29" s="36"/>
      <c r="Y29" s="36"/>
    </row>
    <row r="30" spans="1:25" ht="21" customHeight="1">
      <c r="A30" s="99" t="s">
        <v>103</v>
      </c>
      <c r="B30" s="100"/>
      <c r="C30" s="101"/>
      <c r="D30" s="53" t="s">
        <v>106</v>
      </c>
      <c r="E30" s="52"/>
      <c r="F30" s="87"/>
      <c r="G30" s="56">
        <v>2460</v>
      </c>
      <c r="H30" s="56"/>
      <c r="I30" s="57"/>
      <c r="J30" s="63">
        <v>961</v>
      </c>
      <c r="K30" s="56"/>
      <c r="L30" s="57"/>
      <c r="M30" s="83" t="s">
        <v>110</v>
      </c>
      <c r="N30" s="84"/>
      <c r="O30" s="85"/>
      <c r="P30" s="83" t="s">
        <v>110</v>
      </c>
      <c r="Q30" s="84"/>
      <c r="R30" s="85"/>
      <c r="S30" s="56">
        <v>1499</v>
      </c>
      <c r="T30" s="56"/>
      <c r="U30" s="57"/>
      <c r="V30" s="35"/>
      <c r="W30" s="86"/>
      <c r="X30" s="86"/>
      <c r="Y30" s="86"/>
    </row>
    <row r="31" spans="1:25" ht="21" customHeight="1">
      <c r="A31" s="102"/>
      <c r="B31" s="103"/>
      <c r="C31" s="104"/>
      <c r="D31" s="53" t="s">
        <v>107</v>
      </c>
      <c r="E31" s="52"/>
      <c r="F31" s="87"/>
      <c r="G31" s="56">
        <v>524</v>
      </c>
      <c r="H31" s="56"/>
      <c r="I31" s="57"/>
      <c r="J31" s="63">
        <v>53</v>
      </c>
      <c r="K31" s="56"/>
      <c r="L31" s="57"/>
      <c r="M31" s="83" t="s">
        <v>110</v>
      </c>
      <c r="N31" s="84"/>
      <c r="O31" s="85"/>
      <c r="P31" s="83" t="s">
        <v>110</v>
      </c>
      <c r="Q31" s="84"/>
      <c r="R31" s="85"/>
      <c r="S31" s="56">
        <v>471</v>
      </c>
      <c r="T31" s="56"/>
      <c r="U31" s="57"/>
      <c r="V31" s="35"/>
      <c r="W31" s="86"/>
      <c r="X31" s="86"/>
      <c r="Y31" s="86"/>
    </row>
    <row r="32" spans="1:25" ht="21" customHeight="1">
      <c r="A32" s="99" t="s">
        <v>104</v>
      </c>
      <c r="B32" s="114"/>
      <c r="C32" s="115"/>
      <c r="D32" s="53" t="s">
        <v>18</v>
      </c>
      <c r="E32" s="52"/>
      <c r="F32" s="87"/>
      <c r="G32" s="56">
        <v>9041</v>
      </c>
      <c r="H32" s="56"/>
      <c r="I32" s="57"/>
      <c r="J32" s="63">
        <v>2080</v>
      </c>
      <c r="K32" s="56"/>
      <c r="L32" s="57"/>
      <c r="M32" s="83" t="s">
        <v>110</v>
      </c>
      <c r="N32" s="84"/>
      <c r="O32" s="85"/>
      <c r="P32" s="63">
        <v>93</v>
      </c>
      <c r="Q32" s="56"/>
      <c r="R32" s="57"/>
      <c r="S32" s="56">
        <v>6868</v>
      </c>
      <c r="T32" s="56"/>
      <c r="U32" s="57"/>
      <c r="V32" s="35"/>
      <c r="W32" s="86"/>
      <c r="X32" s="86"/>
      <c r="Y32" s="86"/>
    </row>
    <row r="33" spans="1:25" ht="21" customHeight="1">
      <c r="A33" s="116"/>
      <c r="B33" s="117"/>
      <c r="C33" s="118"/>
      <c r="D33" s="53" t="s">
        <v>107</v>
      </c>
      <c r="E33" s="52"/>
      <c r="F33" s="87"/>
      <c r="G33" s="56">
        <v>371</v>
      </c>
      <c r="H33" s="56"/>
      <c r="I33" s="57"/>
      <c r="J33" s="63">
        <v>4</v>
      </c>
      <c r="K33" s="56"/>
      <c r="L33" s="57"/>
      <c r="M33" s="83" t="s">
        <v>110</v>
      </c>
      <c r="N33" s="84"/>
      <c r="O33" s="85"/>
      <c r="P33" s="83">
        <v>1</v>
      </c>
      <c r="Q33" s="84"/>
      <c r="R33" s="85"/>
      <c r="S33" s="56">
        <v>366</v>
      </c>
      <c r="T33" s="56"/>
      <c r="U33" s="57"/>
      <c r="V33" s="35"/>
      <c r="W33" s="86"/>
      <c r="X33" s="86"/>
      <c r="Y33" s="86"/>
    </row>
    <row r="34" spans="1:25" ht="21" customHeight="1">
      <c r="A34" s="99" t="s">
        <v>105</v>
      </c>
      <c r="B34" s="100"/>
      <c r="C34" s="101"/>
      <c r="D34" s="53" t="s">
        <v>18</v>
      </c>
      <c r="E34" s="52"/>
      <c r="F34" s="87"/>
      <c r="G34" s="56">
        <v>3640</v>
      </c>
      <c r="H34" s="56"/>
      <c r="I34" s="57"/>
      <c r="J34" s="63">
        <v>828</v>
      </c>
      <c r="K34" s="56"/>
      <c r="L34" s="57"/>
      <c r="M34" s="63">
        <v>381</v>
      </c>
      <c r="N34" s="56"/>
      <c r="O34" s="57"/>
      <c r="P34" s="63">
        <v>274</v>
      </c>
      <c r="Q34" s="56"/>
      <c r="R34" s="57"/>
      <c r="S34" s="56">
        <v>2157</v>
      </c>
      <c r="T34" s="56"/>
      <c r="U34" s="57"/>
      <c r="V34" s="35"/>
      <c r="W34" s="86"/>
      <c r="X34" s="86"/>
      <c r="Y34" s="86"/>
    </row>
    <row r="35" spans="1:25" ht="21" customHeight="1">
      <c r="A35" s="102"/>
      <c r="B35" s="103"/>
      <c r="C35" s="104"/>
      <c r="D35" s="53" t="s">
        <v>107</v>
      </c>
      <c r="E35" s="52"/>
      <c r="F35" s="87"/>
      <c r="G35" s="56">
        <v>60</v>
      </c>
      <c r="H35" s="56"/>
      <c r="I35" s="57"/>
      <c r="J35" s="63">
        <v>1</v>
      </c>
      <c r="K35" s="56"/>
      <c r="L35" s="57"/>
      <c r="M35" s="63">
        <v>1</v>
      </c>
      <c r="N35" s="56"/>
      <c r="O35" s="57"/>
      <c r="P35" s="63">
        <v>0</v>
      </c>
      <c r="Q35" s="56"/>
      <c r="R35" s="57"/>
      <c r="S35" s="56">
        <v>58</v>
      </c>
      <c r="T35" s="56"/>
      <c r="U35" s="57"/>
      <c r="V35" s="35"/>
      <c r="W35" s="86"/>
      <c r="X35" s="86"/>
      <c r="Y35" s="86"/>
    </row>
  </sheetData>
  <mergeCells count="224">
    <mergeCell ref="W3:Y5"/>
    <mergeCell ref="G3:I5"/>
    <mergeCell ref="P3:R5"/>
    <mergeCell ref="M3:O5"/>
    <mergeCell ref="J3:L5"/>
    <mergeCell ref="S3:U5"/>
    <mergeCell ref="D30:F30"/>
    <mergeCell ref="D31:F31"/>
    <mergeCell ref="D32:F32"/>
    <mergeCell ref="A3:F5"/>
    <mergeCell ref="A32:C33"/>
    <mergeCell ref="C20:F20"/>
    <mergeCell ref="C21:C22"/>
    <mergeCell ref="D21:F21"/>
    <mergeCell ref="D22:F22"/>
    <mergeCell ref="A15:A25"/>
    <mergeCell ref="A34:C35"/>
    <mergeCell ref="D33:F33"/>
    <mergeCell ref="D34:F34"/>
    <mergeCell ref="D35:F35"/>
    <mergeCell ref="S35:U35"/>
    <mergeCell ref="C23:F23"/>
    <mergeCell ref="C24:C25"/>
    <mergeCell ref="A26:C28"/>
    <mergeCell ref="D28:F28"/>
    <mergeCell ref="D24:F24"/>
    <mergeCell ref="D25:F25"/>
    <mergeCell ref="D26:F26"/>
    <mergeCell ref="D27:F27"/>
    <mergeCell ref="A30:C31"/>
    <mergeCell ref="B17:B19"/>
    <mergeCell ref="B20:B22"/>
    <mergeCell ref="B23:B25"/>
    <mergeCell ref="B15:F15"/>
    <mergeCell ref="B16:F16"/>
    <mergeCell ref="D18:F18"/>
    <mergeCell ref="D19:F19"/>
    <mergeCell ref="C17:F17"/>
    <mergeCell ref="C18:C19"/>
    <mergeCell ref="J35:L35"/>
    <mergeCell ref="M35:O35"/>
    <mergeCell ref="P35:R35"/>
    <mergeCell ref="W33:Y33"/>
    <mergeCell ref="W34:Y34"/>
    <mergeCell ref="W35:Y35"/>
    <mergeCell ref="S34:U34"/>
    <mergeCell ref="J34:L34"/>
    <mergeCell ref="M34:O34"/>
    <mergeCell ref="P34:R34"/>
    <mergeCell ref="P31:R31"/>
    <mergeCell ref="S33:U33"/>
    <mergeCell ref="J33:L33"/>
    <mergeCell ref="M33:O33"/>
    <mergeCell ref="P33:R33"/>
    <mergeCell ref="P28:R28"/>
    <mergeCell ref="W31:Y31"/>
    <mergeCell ref="S32:U32"/>
    <mergeCell ref="J32:L32"/>
    <mergeCell ref="M32:O32"/>
    <mergeCell ref="P32:R32"/>
    <mergeCell ref="W32:Y32"/>
    <mergeCell ref="S31:U31"/>
    <mergeCell ref="J31:L31"/>
    <mergeCell ref="M31:O31"/>
    <mergeCell ref="P26:R26"/>
    <mergeCell ref="W28:Y28"/>
    <mergeCell ref="S30:U30"/>
    <mergeCell ref="J30:L30"/>
    <mergeCell ref="M30:O30"/>
    <mergeCell ref="P30:R30"/>
    <mergeCell ref="W30:Y30"/>
    <mergeCell ref="S28:U28"/>
    <mergeCell ref="J28:L28"/>
    <mergeCell ref="M28:O28"/>
    <mergeCell ref="P24:R24"/>
    <mergeCell ref="W26:Y26"/>
    <mergeCell ref="S27:U27"/>
    <mergeCell ref="J27:L27"/>
    <mergeCell ref="M27:O27"/>
    <mergeCell ref="P27:R27"/>
    <mergeCell ref="W27:Y27"/>
    <mergeCell ref="S26:U26"/>
    <mergeCell ref="J26:L26"/>
    <mergeCell ref="M26:O26"/>
    <mergeCell ref="P22:R22"/>
    <mergeCell ref="W24:Y24"/>
    <mergeCell ref="S25:U25"/>
    <mergeCell ref="J25:L25"/>
    <mergeCell ref="M25:O25"/>
    <mergeCell ref="P25:R25"/>
    <mergeCell ref="W25:Y25"/>
    <mergeCell ref="S24:U24"/>
    <mergeCell ref="J24:L24"/>
    <mergeCell ref="M24:O24"/>
    <mergeCell ref="P20:R20"/>
    <mergeCell ref="W22:Y22"/>
    <mergeCell ref="S23:U23"/>
    <mergeCell ref="J23:L23"/>
    <mergeCell ref="M23:O23"/>
    <mergeCell ref="P23:R23"/>
    <mergeCell ref="W23:Y23"/>
    <mergeCell ref="S22:U22"/>
    <mergeCell ref="J22:L22"/>
    <mergeCell ref="M22:O22"/>
    <mergeCell ref="W19:Y19"/>
    <mergeCell ref="W20:Y20"/>
    <mergeCell ref="S21:U21"/>
    <mergeCell ref="J21:L21"/>
    <mergeCell ref="M21:O21"/>
    <mergeCell ref="P21:R21"/>
    <mergeCell ref="W21:Y21"/>
    <mergeCell ref="S20:U20"/>
    <mergeCell ref="J20:L20"/>
    <mergeCell ref="M20:O20"/>
    <mergeCell ref="A6:F6"/>
    <mergeCell ref="A7:F7"/>
    <mergeCell ref="A8:F8"/>
    <mergeCell ref="G33:I33"/>
    <mergeCell ref="G24:I24"/>
    <mergeCell ref="G25:I25"/>
    <mergeCell ref="G26:I26"/>
    <mergeCell ref="G27:I27"/>
    <mergeCell ref="G20:I20"/>
    <mergeCell ref="G21:I21"/>
    <mergeCell ref="P18:R18"/>
    <mergeCell ref="G34:I34"/>
    <mergeCell ref="G35:I35"/>
    <mergeCell ref="G28:I28"/>
    <mergeCell ref="G30:I30"/>
    <mergeCell ref="G31:I31"/>
    <mergeCell ref="G32:I32"/>
    <mergeCell ref="J19:L19"/>
    <mergeCell ref="M19:O19"/>
    <mergeCell ref="P19:R19"/>
    <mergeCell ref="G17:I17"/>
    <mergeCell ref="S17:U17"/>
    <mergeCell ref="G22:I22"/>
    <mergeCell ref="G23:I23"/>
    <mergeCell ref="G18:I18"/>
    <mergeCell ref="G19:I19"/>
    <mergeCell ref="S18:U18"/>
    <mergeCell ref="J18:L18"/>
    <mergeCell ref="M18:O18"/>
    <mergeCell ref="J17:L17"/>
    <mergeCell ref="G8:I8"/>
    <mergeCell ref="S8:U8"/>
    <mergeCell ref="J8:L8"/>
    <mergeCell ref="M8:O8"/>
    <mergeCell ref="P7:R7"/>
    <mergeCell ref="W7:Y7"/>
    <mergeCell ref="W18:Y18"/>
    <mergeCell ref="S19:U19"/>
    <mergeCell ref="P17:R17"/>
    <mergeCell ref="W17:Y17"/>
    <mergeCell ref="P8:R8"/>
    <mergeCell ref="W8:Y8"/>
    <mergeCell ref="P13:R13"/>
    <mergeCell ref="W13:Y13"/>
    <mergeCell ref="P6:R6"/>
    <mergeCell ref="W6:Y6"/>
    <mergeCell ref="G7:I7"/>
    <mergeCell ref="S7:U7"/>
    <mergeCell ref="G6:I6"/>
    <mergeCell ref="S6:U6"/>
    <mergeCell ref="J6:L6"/>
    <mergeCell ref="M6:O6"/>
    <mergeCell ref="J7:L7"/>
    <mergeCell ref="M7:O7"/>
    <mergeCell ref="M17:O17"/>
    <mergeCell ref="P15:R15"/>
    <mergeCell ref="W15:Y15"/>
    <mergeCell ref="P16:R16"/>
    <mergeCell ref="W16:Y16"/>
    <mergeCell ref="G16:I16"/>
    <mergeCell ref="S16:U16"/>
    <mergeCell ref="J16:L16"/>
    <mergeCell ref="M16:O16"/>
    <mergeCell ref="G15:I15"/>
    <mergeCell ref="S15:U15"/>
    <mergeCell ref="J15:L15"/>
    <mergeCell ref="M15:O15"/>
    <mergeCell ref="S14:U14"/>
    <mergeCell ref="J14:L14"/>
    <mergeCell ref="M14:O14"/>
    <mergeCell ref="P14:R14"/>
    <mergeCell ref="W14:Y14"/>
    <mergeCell ref="G13:I13"/>
    <mergeCell ref="S13:U13"/>
    <mergeCell ref="P11:R11"/>
    <mergeCell ref="W11:Y11"/>
    <mergeCell ref="P12:R12"/>
    <mergeCell ref="W12:Y12"/>
    <mergeCell ref="J12:L12"/>
    <mergeCell ref="M12:O12"/>
    <mergeCell ref="J13:L13"/>
    <mergeCell ref="P9:R9"/>
    <mergeCell ref="W9:Y9"/>
    <mergeCell ref="G10:I10"/>
    <mergeCell ref="S10:U10"/>
    <mergeCell ref="J10:L10"/>
    <mergeCell ref="M10:O10"/>
    <mergeCell ref="P10:R10"/>
    <mergeCell ref="W10:Y10"/>
    <mergeCell ref="G9:I9"/>
    <mergeCell ref="S11:U11"/>
    <mergeCell ref="J11:L11"/>
    <mergeCell ref="M11:O11"/>
    <mergeCell ref="G12:I12"/>
    <mergeCell ref="M9:O9"/>
    <mergeCell ref="B12:B14"/>
    <mergeCell ref="B9:B11"/>
    <mergeCell ref="G11:I11"/>
    <mergeCell ref="M13:O13"/>
    <mergeCell ref="G14:I14"/>
    <mergeCell ref="S12:U12"/>
    <mergeCell ref="A9:A14"/>
    <mergeCell ref="C9:F9"/>
    <mergeCell ref="C10:F10"/>
    <mergeCell ref="C11:F11"/>
    <mergeCell ref="C12:F12"/>
    <mergeCell ref="C13:F13"/>
    <mergeCell ref="C14:F14"/>
    <mergeCell ref="S9:U9"/>
    <mergeCell ref="J9:L9"/>
  </mergeCells>
  <printOptions/>
  <pageMargins left="0.59" right="0.52" top="1" bottom="1" header="0.49" footer="0.512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showGridLines="0" workbookViewId="0" topLeftCell="A1">
      <selection activeCell="B1" sqref="B1"/>
    </sheetView>
  </sheetViews>
  <sheetFormatPr defaultColWidth="9.00390625" defaultRowHeight="13.5"/>
  <cols>
    <col min="1" max="6" width="2.25390625" style="1" customWidth="1"/>
    <col min="7" max="7" width="9.625" style="1" customWidth="1"/>
    <col min="8" max="8" width="7.125" style="13" customWidth="1"/>
    <col min="9" max="9" width="6.125" style="13" customWidth="1"/>
    <col min="10" max="10" width="6.125" style="38" customWidth="1"/>
    <col min="11" max="11" width="7.125" style="9" customWidth="1"/>
    <col min="12" max="12" width="7.125" style="13" customWidth="1"/>
    <col min="13" max="13" width="6.125" style="13" customWidth="1"/>
    <col min="14" max="14" width="6.125" style="1" customWidth="1"/>
    <col min="15" max="15" width="7.125" style="9" customWidth="1"/>
    <col min="16" max="16" width="9.75390625" style="13" customWidth="1"/>
    <col min="17" max="16384" width="3.75390625" style="1" customWidth="1"/>
  </cols>
  <sheetData>
    <row r="1" ht="11.25">
      <c r="A1" s="1" t="s">
        <v>112</v>
      </c>
    </row>
    <row r="3" spans="1:23" ht="13.5" customHeight="1">
      <c r="A3" s="105" t="s">
        <v>113</v>
      </c>
      <c r="B3" s="124"/>
      <c r="C3" s="124"/>
      <c r="D3" s="124"/>
      <c r="E3" s="124"/>
      <c r="F3" s="125"/>
      <c r="G3" s="61" t="s">
        <v>26</v>
      </c>
      <c r="H3" s="61" t="s">
        <v>17</v>
      </c>
      <c r="I3" s="61"/>
      <c r="J3" s="61"/>
      <c r="K3" s="61"/>
      <c r="L3" s="61" t="s">
        <v>16</v>
      </c>
      <c r="M3" s="61"/>
      <c r="N3" s="61"/>
      <c r="O3" s="61"/>
      <c r="P3" s="137" t="s">
        <v>115</v>
      </c>
      <c r="R3" s="3"/>
      <c r="S3" s="3"/>
      <c r="T3" s="3"/>
      <c r="U3" s="3"/>
      <c r="V3" s="3"/>
      <c r="W3" s="3"/>
    </row>
    <row r="4" spans="1:23" ht="13.5" customHeight="1">
      <c r="A4" s="126"/>
      <c r="B4" s="127"/>
      <c r="C4" s="127"/>
      <c r="D4" s="127"/>
      <c r="E4" s="127"/>
      <c r="F4" s="128"/>
      <c r="G4" s="61"/>
      <c r="H4" s="132" t="s">
        <v>27</v>
      </c>
      <c r="I4" s="61" t="s">
        <v>13</v>
      </c>
      <c r="J4" s="134"/>
      <c r="K4" s="133" t="s">
        <v>28</v>
      </c>
      <c r="L4" s="132" t="s">
        <v>27</v>
      </c>
      <c r="M4" s="61" t="s">
        <v>13</v>
      </c>
      <c r="N4" s="134"/>
      <c r="O4" s="133" t="s">
        <v>28</v>
      </c>
      <c r="P4" s="138"/>
      <c r="R4" s="3"/>
      <c r="S4" s="3"/>
      <c r="T4" s="3"/>
      <c r="U4" s="3"/>
      <c r="V4" s="3"/>
      <c r="W4" s="3"/>
    </row>
    <row r="5" spans="1:23" ht="13.5" customHeight="1">
      <c r="A5" s="126"/>
      <c r="B5" s="127"/>
      <c r="C5" s="127"/>
      <c r="D5" s="127"/>
      <c r="E5" s="127"/>
      <c r="F5" s="128"/>
      <c r="G5" s="61"/>
      <c r="H5" s="132"/>
      <c r="I5" s="132" t="s">
        <v>114</v>
      </c>
      <c r="J5" s="140" t="s">
        <v>14</v>
      </c>
      <c r="K5" s="134"/>
      <c r="L5" s="132"/>
      <c r="M5" s="132" t="s">
        <v>114</v>
      </c>
      <c r="N5" s="140" t="s">
        <v>14</v>
      </c>
      <c r="O5" s="134"/>
      <c r="P5" s="138"/>
      <c r="R5" s="2"/>
      <c r="S5" s="2"/>
      <c r="T5" s="2"/>
      <c r="U5" s="2"/>
      <c r="V5" s="2"/>
      <c r="W5" s="2"/>
    </row>
    <row r="6" spans="1:23" ht="3.75" customHeight="1" hidden="1">
      <c r="A6" s="129"/>
      <c r="B6" s="130"/>
      <c r="C6" s="130"/>
      <c r="D6" s="130"/>
      <c r="E6" s="130"/>
      <c r="F6" s="131"/>
      <c r="G6" s="61"/>
      <c r="H6" s="132"/>
      <c r="I6" s="132"/>
      <c r="J6" s="140"/>
      <c r="K6" s="134"/>
      <c r="L6" s="132"/>
      <c r="M6" s="132"/>
      <c r="N6" s="140"/>
      <c r="O6" s="134"/>
      <c r="P6" s="139"/>
      <c r="R6" s="2"/>
      <c r="S6" s="2"/>
      <c r="T6" s="2"/>
      <c r="U6" s="2"/>
      <c r="V6" s="2"/>
      <c r="W6" s="2"/>
    </row>
    <row r="7" spans="1:16" ht="21.75" customHeight="1">
      <c r="A7" s="135" t="s">
        <v>116</v>
      </c>
      <c r="B7" s="135"/>
      <c r="C7" s="135"/>
      <c r="D7" s="135"/>
      <c r="E7" s="135"/>
      <c r="F7" s="135"/>
      <c r="G7" s="7">
        <v>33623</v>
      </c>
      <c r="H7" s="16">
        <v>16901</v>
      </c>
      <c r="I7" s="16">
        <v>15832</v>
      </c>
      <c r="J7" s="37" t="s">
        <v>122</v>
      </c>
      <c r="K7" s="37" t="s">
        <v>139</v>
      </c>
      <c r="L7" s="16">
        <v>16772</v>
      </c>
      <c r="M7" s="16">
        <v>16672</v>
      </c>
      <c r="N7" s="37" t="s">
        <v>156</v>
      </c>
      <c r="O7" s="37" t="s">
        <v>167</v>
      </c>
      <c r="P7" s="16">
        <v>907</v>
      </c>
    </row>
    <row r="8" spans="1:16" ht="21.75" customHeight="1">
      <c r="A8" s="135" t="s">
        <v>29</v>
      </c>
      <c r="B8" s="135"/>
      <c r="C8" s="135"/>
      <c r="D8" s="135"/>
      <c r="E8" s="135"/>
      <c r="F8" s="135"/>
      <c r="G8" s="6">
        <v>687</v>
      </c>
      <c r="H8" s="15">
        <v>600</v>
      </c>
      <c r="I8" s="15">
        <v>497</v>
      </c>
      <c r="J8" s="37" t="s">
        <v>123</v>
      </c>
      <c r="K8" s="37" t="s">
        <v>140</v>
      </c>
      <c r="L8" s="15">
        <v>87</v>
      </c>
      <c r="M8" s="15">
        <v>85</v>
      </c>
      <c r="N8" s="37" t="s">
        <v>157</v>
      </c>
      <c r="O8" s="37" t="s">
        <v>168</v>
      </c>
      <c r="P8" s="15">
        <v>76</v>
      </c>
    </row>
    <row r="9" spans="1:16" ht="21.75" customHeight="1">
      <c r="A9" s="123" t="s">
        <v>30</v>
      </c>
      <c r="B9" s="123"/>
      <c r="C9" s="123"/>
      <c r="D9" s="123"/>
      <c r="E9" s="123"/>
      <c r="F9" s="123"/>
      <c r="G9" s="7">
        <v>920</v>
      </c>
      <c r="H9" s="16">
        <v>850</v>
      </c>
      <c r="I9" s="16">
        <v>676</v>
      </c>
      <c r="J9" s="37" t="s">
        <v>124</v>
      </c>
      <c r="K9" s="37" t="s">
        <v>141</v>
      </c>
      <c r="L9" s="16">
        <v>70</v>
      </c>
      <c r="M9" s="16">
        <v>70</v>
      </c>
      <c r="N9" s="37" t="s">
        <v>132</v>
      </c>
      <c r="O9" s="37" t="s">
        <v>132</v>
      </c>
      <c r="P9" s="16">
        <v>128</v>
      </c>
    </row>
    <row r="10" spans="1:16" ht="21.75" customHeight="1">
      <c r="A10" s="123" t="s">
        <v>31</v>
      </c>
      <c r="B10" s="123"/>
      <c r="C10" s="123"/>
      <c r="D10" s="123"/>
      <c r="E10" s="123"/>
      <c r="F10" s="123"/>
      <c r="G10" s="7">
        <v>883</v>
      </c>
      <c r="H10" s="16">
        <v>651</v>
      </c>
      <c r="I10" s="16">
        <v>565</v>
      </c>
      <c r="J10" s="37" t="s">
        <v>125</v>
      </c>
      <c r="K10" s="37" t="s">
        <v>142</v>
      </c>
      <c r="L10" s="16">
        <v>232</v>
      </c>
      <c r="M10" s="16">
        <v>232</v>
      </c>
      <c r="N10" s="37" t="s">
        <v>132</v>
      </c>
      <c r="O10" s="37" t="s">
        <v>132</v>
      </c>
      <c r="P10" s="16">
        <v>71</v>
      </c>
    </row>
    <row r="11" spans="1:16" ht="21.75" customHeight="1">
      <c r="A11" s="123" t="s">
        <v>32</v>
      </c>
      <c r="B11" s="123"/>
      <c r="C11" s="123"/>
      <c r="D11" s="123"/>
      <c r="E11" s="123"/>
      <c r="F11" s="123"/>
      <c r="G11" s="7">
        <v>3313</v>
      </c>
      <c r="H11" s="16">
        <v>2576</v>
      </c>
      <c r="I11" s="16">
        <v>2383</v>
      </c>
      <c r="J11" s="37" t="s">
        <v>126</v>
      </c>
      <c r="K11" s="37" t="s">
        <v>143</v>
      </c>
      <c r="L11" s="16">
        <v>737</v>
      </c>
      <c r="M11" s="16">
        <v>737</v>
      </c>
      <c r="N11" s="37" t="s">
        <v>132</v>
      </c>
      <c r="O11" s="37" t="s">
        <v>132</v>
      </c>
      <c r="P11" s="16">
        <v>170</v>
      </c>
    </row>
    <row r="12" spans="1:16" ht="21.75" customHeight="1">
      <c r="A12" s="123" t="s">
        <v>33</v>
      </c>
      <c r="B12" s="123"/>
      <c r="C12" s="123"/>
      <c r="D12" s="123"/>
      <c r="E12" s="123"/>
      <c r="F12" s="123"/>
      <c r="G12" s="7">
        <v>1900</v>
      </c>
      <c r="H12" s="16">
        <v>1606</v>
      </c>
      <c r="I12" s="16">
        <v>1373</v>
      </c>
      <c r="J12" s="37" t="s">
        <v>127</v>
      </c>
      <c r="K12" s="37" t="s">
        <v>144</v>
      </c>
      <c r="L12" s="16">
        <v>294</v>
      </c>
      <c r="M12" s="16">
        <v>294</v>
      </c>
      <c r="N12" s="37" t="s">
        <v>132</v>
      </c>
      <c r="O12" s="37" t="s">
        <v>132</v>
      </c>
      <c r="P12" s="16">
        <v>218</v>
      </c>
    </row>
    <row r="13" spans="1:16" ht="21.75" customHeight="1">
      <c r="A13" s="136" t="s">
        <v>34</v>
      </c>
      <c r="B13" s="123"/>
      <c r="C13" s="123"/>
      <c r="D13" s="123"/>
      <c r="E13" s="123"/>
      <c r="F13" s="123"/>
      <c r="G13" s="7">
        <v>672</v>
      </c>
      <c r="H13" s="16">
        <v>370</v>
      </c>
      <c r="I13" s="16">
        <v>369</v>
      </c>
      <c r="J13" s="37" t="s">
        <v>128</v>
      </c>
      <c r="K13" s="37" t="s">
        <v>145</v>
      </c>
      <c r="L13" s="16">
        <v>302</v>
      </c>
      <c r="M13" s="16">
        <v>301</v>
      </c>
      <c r="N13" s="37" t="s">
        <v>158</v>
      </c>
      <c r="O13" s="37" t="s">
        <v>167</v>
      </c>
      <c r="P13" s="16">
        <v>1</v>
      </c>
    </row>
    <row r="14" spans="1:16" ht="21.75" customHeight="1">
      <c r="A14" s="123" t="s">
        <v>35</v>
      </c>
      <c r="B14" s="123"/>
      <c r="C14" s="123"/>
      <c r="D14" s="123"/>
      <c r="E14" s="123"/>
      <c r="F14" s="123"/>
      <c r="G14" s="7">
        <v>769</v>
      </c>
      <c r="H14" s="16">
        <v>317</v>
      </c>
      <c r="I14" s="16">
        <v>314</v>
      </c>
      <c r="J14" s="37" t="s">
        <v>129</v>
      </c>
      <c r="K14" s="37" t="s">
        <v>146</v>
      </c>
      <c r="L14" s="16">
        <v>302</v>
      </c>
      <c r="M14" s="16">
        <v>301</v>
      </c>
      <c r="N14" s="37" t="s">
        <v>158</v>
      </c>
      <c r="O14" s="37" t="s">
        <v>169</v>
      </c>
      <c r="P14" s="16">
        <v>4</v>
      </c>
    </row>
    <row r="15" spans="1:16" ht="21.75" customHeight="1">
      <c r="A15" s="123" t="s">
        <v>36</v>
      </c>
      <c r="B15" s="123"/>
      <c r="C15" s="123"/>
      <c r="D15" s="123"/>
      <c r="E15" s="123"/>
      <c r="F15" s="123"/>
      <c r="G15" s="7">
        <v>1640</v>
      </c>
      <c r="H15" s="16">
        <v>643</v>
      </c>
      <c r="I15" s="16">
        <v>627</v>
      </c>
      <c r="J15" s="37" t="s">
        <v>130</v>
      </c>
      <c r="K15" s="37" t="s">
        <v>147</v>
      </c>
      <c r="L15" s="16">
        <v>997</v>
      </c>
      <c r="M15" s="16">
        <v>986</v>
      </c>
      <c r="N15" s="37" t="s">
        <v>159</v>
      </c>
      <c r="O15" s="37" t="s">
        <v>170</v>
      </c>
      <c r="P15" s="16">
        <v>21</v>
      </c>
    </row>
    <row r="16" spans="1:16" ht="21.75" customHeight="1">
      <c r="A16" s="123" t="s">
        <v>37</v>
      </c>
      <c r="B16" s="123"/>
      <c r="C16" s="123"/>
      <c r="D16" s="123"/>
      <c r="E16" s="123"/>
      <c r="F16" s="123"/>
      <c r="G16" s="7">
        <v>957</v>
      </c>
      <c r="H16" s="16">
        <v>221</v>
      </c>
      <c r="I16" s="16">
        <v>203</v>
      </c>
      <c r="J16" s="37" t="s">
        <v>131</v>
      </c>
      <c r="K16" s="37" t="s">
        <v>148</v>
      </c>
      <c r="L16" s="16">
        <v>736</v>
      </c>
      <c r="M16" s="16">
        <v>732</v>
      </c>
      <c r="N16" s="37" t="s">
        <v>160</v>
      </c>
      <c r="O16" s="37" t="s">
        <v>171</v>
      </c>
      <c r="P16" s="16">
        <v>15</v>
      </c>
    </row>
    <row r="17" spans="1:16" ht="21.75" customHeight="1">
      <c r="A17" s="123" t="s">
        <v>117</v>
      </c>
      <c r="B17" s="123"/>
      <c r="C17" s="123"/>
      <c r="D17" s="123"/>
      <c r="E17" s="123"/>
      <c r="F17" s="123"/>
      <c r="G17" s="7">
        <v>1033</v>
      </c>
      <c r="H17" s="16">
        <v>337</v>
      </c>
      <c r="I17" s="16">
        <v>337</v>
      </c>
      <c r="J17" s="37" t="s">
        <v>132</v>
      </c>
      <c r="K17" s="37" t="s">
        <v>132</v>
      </c>
      <c r="L17" s="16">
        <v>696</v>
      </c>
      <c r="M17" s="16">
        <v>695</v>
      </c>
      <c r="N17" s="37" t="s">
        <v>158</v>
      </c>
      <c r="O17" s="37" t="s">
        <v>172</v>
      </c>
      <c r="P17" s="16">
        <v>1</v>
      </c>
    </row>
    <row r="18" spans="1:16" ht="21.75" customHeight="1">
      <c r="A18" s="136" t="s">
        <v>118</v>
      </c>
      <c r="B18" s="123"/>
      <c r="C18" s="123"/>
      <c r="D18" s="123"/>
      <c r="E18" s="123"/>
      <c r="F18" s="123"/>
      <c r="G18" s="7">
        <v>548</v>
      </c>
      <c r="H18" s="16">
        <v>325</v>
      </c>
      <c r="I18" s="16">
        <v>325</v>
      </c>
      <c r="J18" s="37" t="s">
        <v>132</v>
      </c>
      <c r="K18" s="37" t="s">
        <v>132</v>
      </c>
      <c r="L18" s="16">
        <v>223</v>
      </c>
      <c r="M18" s="16">
        <v>223</v>
      </c>
      <c r="N18" s="37" t="s">
        <v>132</v>
      </c>
      <c r="O18" s="37" t="s">
        <v>132</v>
      </c>
      <c r="P18" s="16"/>
    </row>
    <row r="19" spans="1:16" ht="21.75" customHeight="1">
      <c r="A19" s="123" t="s">
        <v>38</v>
      </c>
      <c r="B19" s="123"/>
      <c r="C19" s="123"/>
      <c r="D19" s="123"/>
      <c r="E19" s="123"/>
      <c r="F19" s="123"/>
      <c r="G19" s="7">
        <v>977</v>
      </c>
      <c r="H19" s="16">
        <v>882</v>
      </c>
      <c r="I19" s="16">
        <v>770</v>
      </c>
      <c r="J19" s="37" t="s">
        <v>133</v>
      </c>
      <c r="K19" s="37" t="s">
        <v>149</v>
      </c>
      <c r="L19" s="16">
        <v>95</v>
      </c>
      <c r="M19" s="16">
        <v>95</v>
      </c>
      <c r="N19" s="37" t="s">
        <v>161</v>
      </c>
      <c r="O19" s="37" t="s">
        <v>161</v>
      </c>
      <c r="P19" s="16">
        <v>79</v>
      </c>
    </row>
    <row r="20" spans="1:16" ht="21.75" customHeight="1">
      <c r="A20" s="123" t="s">
        <v>39</v>
      </c>
      <c r="B20" s="123"/>
      <c r="C20" s="123"/>
      <c r="D20" s="123"/>
      <c r="E20" s="123"/>
      <c r="F20" s="123"/>
      <c r="G20" s="7">
        <v>1394</v>
      </c>
      <c r="H20" s="16">
        <v>1125</v>
      </c>
      <c r="I20" s="16">
        <v>1098</v>
      </c>
      <c r="J20" s="37" t="s">
        <v>134</v>
      </c>
      <c r="K20" s="37" t="s">
        <v>150</v>
      </c>
      <c r="L20" s="16">
        <v>269</v>
      </c>
      <c r="M20" s="16">
        <v>269</v>
      </c>
      <c r="N20" s="37" t="s">
        <v>162</v>
      </c>
      <c r="O20" s="37" t="s">
        <v>162</v>
      </c>
      <c r="P20" s="16">
        <v>15</v>
      </c>
    </row>
    <row r="21" spans="1:16" ht="21.75" customHeight="1">
      <c r="A21" s="123" t="s">
        <v>40</v>
      </c>
      <c r="B21" s="123"/>
      <c r="C21" s="123"/>
      <c r="D21" s="123"/>
      <c r="E21" s="123"/>
      <c r="F21" s="123"/>
      <c r="G21" s="7">
        <v>479</v>
      </c>
      <c r="H21" s="16">
        <v>276</v>
      </c>
      <c r="I21" s="16">
        <v>270</v>
      </c>
      <c r="J21" s="37" t="s">
        <v>135</v>
      </c>
      <c r="K21" s="37" t="s">
        <v>151</v>
      </c>
      <c r="L21" s="16">
        <v>203</v>
      </c>
      <c r="M21" s="16">
        <v>203</v>
      </c>
      <c r="N21" s="37" t="s">
        <v>161</v>
      </c>
      <c r="O21" s="37" t="s">
        <v>161</v>
      </c>
      <c r="P21" s="16">
        <v>6</v>
      </c>
    </row>
    <row r="22" spans="1:16" ht="21.75" customHeight="1">
      <c r="A22" s="123" t="s">
        <v>41</v>
      </c>
      <c r="B22" s="123"/>
      <c r="C22" s="123"/>
      <c r="D22" s="123"/>
      <c r="E22" s="123"/>
      <c r="F22" s="123"/>
      <c r="G22" s="7">
        <v>1005</v>
      </c>
      <c r="H22" s="16">
        <v>374</v>
      </c>
      <c r="I22" s="16">
        <v>374</v>
      </c>
      <c r="J22" s="37" t="s">
        <v>132</v>
      </c>
      <c r="K22" s="37" t="s">
        <v>132</v>
      </c>
      <c r="L22" s="16">
        <v>1369</v>
      </c>
      <c r="M22" s="16">
        <v>1368</v>
      </c>
      <c r="N22" s="37" t="s">
        <v>163</v>
      </c>
      <c r="O22" s="37" t="s">
        <v>173</v>
      </c>
      <c r="P22" s="16">
        <v>1</v>
      </c>
    </row>
    <row r="23" spans="1:16" ht="21.75" customHeight="1">
      <c r="A23" s="123" t="s">
        <v>42</v>
      </c>
      <c r="B23" s="123"/>
      <c r="C23" s="123"/>
      <c r="D23" s="123"/>
      <c r="E23" s="123"/>
      <c r="F23" s="123"/>
      <c r="G23" s="7">
        <v>1800</v>
      </c>
      <c r="H23" s="16">
        <v>431</v>
      </c>
      <c r="I23" s="16">
        <v>431</v>
      </c>
      <c r="J23" s="37" t="s">
        <v>132</v>
      </c>
      <c r="K23" s="37" t="s">
        <v>132</v>
      </c>
      <c r="L23" s="16">
        <v>1369</v>
      </c>
      <c r="M23" s="16">
        <v>1368</v>
      </c>
      <c r="N23" s="37" t="s">
        <v>164</v>
      </c>
      <c r="O23" s="37" t="s">
        <v>173</v>
      </c>
      <c r="P23" s="16">
        <v>1</v>
      </c>
    </row>
    <row r="24" spans="1:16" ht="21.75" customHeight="1">
      <c r="A24" s="123" t="s">
        <v>43</v>
      </c>
      <c r="B24" s="123"/>
      <c r="C24" s="123"/>
      <c r="D24" s="123"/>
      <c r="E24" s="123"/>
      <c r="F24" s="123"/>
      <c r="G24" s="7">
        <v>1035</v>
      </c>
      <c r="H24" s="16">
        <v>407</v>
      </c>
      <c r="I24" s="16">
        <v>375</v>
      </c>
      <c r="J24" s="37" t="s">
        <v>136</v>
      </c>
      <c r="K24" s="37" t="s">
        <v>152</v>
      </c>
      <c r="L24" s="16">
        <v>628</v>
      </c>
      <c r="M24" s="16">
        <v>625</v>
      </c>
      <c r="N24" s="37" t="s">
        <v>165</v>
      </c>
      <c r="O24" s="37" t="s">
        <v>171</v>
      </c>
      <c r="P24" s="16">
        <v>24</v>
      </c>
    </row>
    <row r="25" spans="1:16" ht="21.75" customHeight="1">
      <c r="A25" s="136" t="s">
        <v>119</v>
      </c>
      <c r="B25" s="123"/>
      <c r="C25" s="123"/>
      <c r="D25" s="123"/>
      <c r="E25" s="123"/>
      <c r="F25" s="123"/>
      <c r="G25" s="7">
        <v>948</v>
      </c>
      <c r="H25" s="16">
        <v>25</v>
      </c>
      <c r="I25" s="16">
        <v>24</v>
      </c>
      <c r="J25" s="37" t="s">
        <v>132</v>
      </c>
      <c r="K25" s="37" t="s">
        <v>132</v>
      </c>
      <c r="L25" s="16">
        <v>923</v>
      </c>
      <c r="M25" s="16">
        <v>919</v>
      </c>
      <c r="N25" s="37" t="s">
        <v>166</v>
      </c>
      <c r="O25" s="37" t="s">
        <v>174</v>
      </c>
      <c r="P25" s="16">
        <v>3</v>
      </c>
    </row>
    <row r="26" spans="1:16" ht="21.75" customHeight="1">
      <c r="A26" s="123" t="s">
        <v>45</v>
      </c>
      <c r="B26" s="123"/>
      <c r="C26" s="123"/>
      <c r="D26" s="123"/>
      <c r="E26" s="123"/>
      <c r="F26" s="123"/>
      <c r="G26" s="7">
        <v>44</v>
      </c>
      <c r="H26" s="16">
        <v>41</v>
      </c>
      <c r="I26" s="16">
        <v>34</v>
      </c>
      <c r="J26" s="37" t="s">
        <v>137</v>
      </c>
      <c r="K26" s="37" t="s">
        <v>153</v>
      </c>
      <c r="L26" s="16">
        <v>3</v>
      </c>
      <c r="M26" s="16">
        <v>3</v>
      </c>
      <c r="N26" s="37" t="s">
        <v>161</v>
      </c>
      <c r="O26" s="37" t="s">
        <v>161</v>
      </c>
      <c r="P26" s="16">
        <v>6</v>
      </c>
    </row>
    <row r="27" spans="1:16" ht="21.75" customHeight="1">
      <c r="A27" s="136" t="s">
        <v>120</v>
      </c>
      <c r="B27" s="123"/>
      <c r="C27" s="123"/>
      <c r="D27" s="123"/>
      <c r="E27" s="123"/>
      <c r="F27" s="123"/>
      <c r="G27" s="7">
        <v>314</v>
      </c>
      <c r="H27" s="16">
        <v>2</v>
      </c>
      <c r="I27" s="16">
        <v>2</v>
      </c>
      <c r="J27" s="37" t="s">
        <v>132</v>
      </c>
      <c r="K27" s="37" t="s">
        <v>132</v>
      </c>
      <c r="L27" s="16">
        <v>312</v>
      </c>
      <c r="M27" s="16">
        <v>312</v>
      </c>
      <c r="N27" s="37" t="s">
        <v>132</v>
      </c>
      <c r="O27" s="37" t="s">
        <v>132</v>
      </c>
      <c r="P27" s="16"/>
    </row>
    <row r="28" spans="1:16" ht="21.75" customHeight="1">
      <c r="A28" s="123" t="s">
        <v>46</v>
      </c>
      <c r="B28" s="123"/>
      <c r="C28" s="123"/>
      <c r="D28" s="123"/>
      <c r="E28" s="123"/>
      <c r="F28" s="123"/>
      <c r="G28" s="7">
        <v>3280</v>
      </c>
      <c r="H28" s="16">
        <v>1106</v>
      </c>
      <c r="I28" s="16">
        <v>1106</v>
      </c>
      <c r="J28" s="37" t="s">
        <v>132</v>
      </c>
      <c r="K28" s="37" t="s">
        <v>132</v>
      </c>
      <c r="L28" s="16">
        <v>2174</v>
      </c>
      <c r="M28" s="16">
        <v>2174</v>
      </c>
      <c r="N28" s="37" t="s">
        <v>132</v>
      </c>
      <c r="O28" s="37" t="s">
        <v>132</v>
      </c>
      <c r="P28" s="16"/>
    </row>
    <row r="29" spans="1:16" ht="21.75" customHeight="1">
      <c r="A29" s="123" t="s">
        <v>53</v>
      </c>
      <c r="B29" s="123"/>
      <c r="C29" s="123"/>
      <c r="D29" s="123"/>
      <c r="E29" s="123"/>
      <c r="F29" s="123"/>
      <c r="G29" s="7">
        <v>1116</v>
      </c>
      <c r="H29" s="16">
        <v>199</v>
      </c>
      <c r="I29" s="16">
        <v>1106</v>
      </c>
      <c r="J29" s="37" t="s">
        <v>132</v>
      </c>
      <c r="K29" s="37" t="s">
        <v>132</v>
      </c>
      <c r="L29" s="16">
        <v>2174</v>
      </c>
      <c r="M29" s="16">
        <v>2174</v>
      </c>
      <c r="N29" s="37" t="s">
        <v>132</v>
      </c>
      <c r="O29" s="37" t="s">
        <v>132</v>
      </c>
      <c r="P29" s="16"/>
    </row>
    <row r="30" spans="1:16" ht="21.75" customHeight="1">
      <c r="A30" s="123" t="s">
        <v>47</v>
      </c>
      <c r="B30" s="123"/>
      <c r="C30" s="123"/>
      <c r="D30" s="123"/>
      <c r="E30" s="123"/>
      <c r="F30" s="123"/>
      <c r="G30" s="7">
        <v>1766</v>
      </c>
      <c r="H30" s="16">
        <v>186</v>
      </c>
      <c r="I30" s="16">
        <v>180</v>
      </c>
      <c r="J30" s="37" t="s">
        <v>135</v>
      </c>
      <c r="K30" s="37" t="s">
        <v>154</v>
      </c>
      <c r="L30" s="16">
        <v>1580</v>
      </c>
      <c r="M30" s="16">
        <v>1574</v>
      </c>
      <c r="N30" s="37" t="s">
        <v>135</v>
      </c>
      <c r="O30" s="37" t="s">
        <v>175</v>
      </c>
      <c r="P30" s="16">
        <v>12</v>
      </c>
    </row>
    <row r="31" spans="1:16" ht="21.75" customHeight="1">
      <c r="A31" s="123" t="s">
        <v>48</v>
      </c>
      <c r="B31" s="123"/>
      <c r="C31" s="123"/>
      <c r="D31" s="123"/>
      <c r="E31" s="123"/>
      <c r="F31" s="123"/>
      <c r="G31" s="7">
        <v>849</v>
      </c>
      <c r="H31" s="16">
        <v>263</v>
      </c>
      <c r="I31" s="16">
        <v>263</v>
      </c>
      <c r="J31" s="37" t="s">
        <v>132</v>
      </c>
      <c r="K31" s="37" t="s">
        <v>132</v>
      </c>
      <c r="L31" s="16">
        <v>586</v>
      </c>
      <c r="M31" s="16">
        <v>586</v>
      </c>
      <c r="N31" s="37" t="s">
        <v>132</v>
      </c>
      <c r="O31" s="37" t="s">
        <v>132</v>
      </c>
      <c r="P31" s="16"/>
    </row>
    <row r="32" spans="1:16" ht="21.75" customHeight="1">
      <c r="A32" s="123" t="s">
        <v>49</v>
      </c>
      <c r="B32" s="123"/>
      <c r="C32" s="123"/>
      <c r="D32" s="123"/>
      <c r="E32" s="123"/>
      <c r="F32" s="123"/>
      <c r="G32" s="7">
        <v>1114</v>
      </c>
      <c r="H32" s="16">
        <v>414</v>
      </c>
      <c r="I32" s="16">
        <v>414</v>
      </c>
      <c r="J32" s="37" t="s">
        <v>132</v>
      </c>
      <c r="K32" s="37" t="s">
        <v>132</v>
      </c>
      <c r="L32" s="16">
        <v>700</v>
      </c>
      <c r="M32" s="16">
        <v>696</v>
      </c>
      <c r="N32" s="37" t="s">
        <v>166</v>
      </c>
      <c r="O32" s="37" t="s">
        <v>176</v>
      </c>
      <c r="P32" s="16">
        <v>3</v>
      </c>
    </row>
    <row r="33" spans="1:16" ht="21.75" customHeight="1">
      <c r="A33" s="123" t="s">
        <v>50</v>
      </c>
      <c r="B33" s="123"/>
      <c r="C33" s="123"/>
      <c r="D33" s="123"/>
      <c r="E33" s="123"/>
      <c r="F33" s="123"/>
      <c r="G33" s="7">
        <v>2953</v>
      </c>
      <c r="H33" s="16">
        <v>2002</v>
      </c>
      <c r="I33" s="16">
        <v>1997</v>
      </c>
      <c r="J33" s="37" t="s">
        <v>138</v>
      </c>
      <c r="K33" s="37" t="s">
        <v>155</v>
      </c>
      <c r="L33" s="16">
        <v>951</v>
      </c>
      <c r="M33" s="16">
        <v>951</v>
      </c>
      <c r="N33" s="37" t="s">
        <v>161</v>
      </c>
      <c r="O33" s="37" t="s">
        <v>161</v>
      </c>
      <c r="P33" s="16">
        <v>2</v>
      </c>
    </row>
    <row r="34" spans="1:16" ht="21.75" customHeight="1">
      <c r="A34" s="136" t="s">
        <v>51</v>
      </c>
      <c r="B34" s="123"/>
      <c r="C34" s="123"/>
      <c r="D34" s="123"/>
      <c r="E34" s="123"/>
      <c r="F34" s="123"/>
      <c r="G34" s="7">
        <v>258</v>
      </c>
      <c r="H34" s="16">
        <v>12</v>
      </c>
      <c r="I34" s="16">
        <v>12</v>
      </c>
      <c r="J34" s="37" t="s">
        <v>132</v>
      </c>
      <c r="K34" s="37" t="s">
        <v>132</v>
      </c>
      <c r="L34" s="16">
        <v>246</v>
      </c>
      <c r="M34" s="16">
        <v>246</v>
      </c>
      <c r="N34" s="37" t="s">
        <v>132</v>
      </c>
      <c r="O34" s="37" t="s">
        <v>132</v>
      </c>
      <c r="P34" s="16"/>
    </row>
    <row r="35" spans="1:16" ht="21.75" customHeight="1">
      <c r="A35" s="136" t="s">
        <v>52</v>
      </c>
      <c r="B35" s="123"/>
      <c r="C35" s="123"/>
      <c r="D35" s="123"/>
      <c r="E35" s="123"/>
      <c r="F35" s="123"/>
      <c r="G35" s="7">
        <v>267</v>
      </c>
      <c r="H35" s="16">
        <v>8</v>
      </c>
      <c r="I35" s="16">
        <v>8</v>
      </c>
      <c r="J35" s="37" t="s">
        <v>132</v>
      </c>
      <c r="K35" s="37" t="s">
        <v>132</v>
      </c>
      <c r="L35" s="16">
        <v>259</v>
      </c>
      <c r="M35" s="16">
        <v>259</v>
      </c>
      <c r="N35" s="37" t="s">
        <v>132</v>
      </c>
      <c r="O35" s="37" t="s">
        <v>132</v>
      </c>
      <c r="P35" s="16"/>
    </row>
    <row r="36" spans="1:16" ht="11.25">
      <c r="A36" s="8" t="s">
        <v>121</v>
      </c>
      <c r="B36" s="8"/>
      <c r="C36" s="8"/>
      <c r="D36" s="8"/>
      <c r="E36" s="8"/>
      <c r="F36" s="8"/>
      <c r="G36" s="8"/>
      <c r="H36" s="14"/>
      <c r="I36" s="14"/>
      <c r="K36" s="10"/>
      <c r="L36" s="14"/>
      <c r="M36" s="14"/>
      <c r="N36" s="8"/>
      <c r="O36" s="10"/>
      <c r="P36" s="14"/>
    </row>
    <row r="37" spans="1:16" ht="11.25">
      <c r="A37" s="8"/>
      <c r="B37" s="8"/>
      <c r="C37" s="8"/>
      <c r="D37" s="8"/>
      <c r="E37" s="8"/>
      <c r="F37" s="8"/>
      <c r="G37" s="8"/>
      <c r="H37" s="14"/>
      <c r="I37" s="14"/>
      <c r="K37" s="10"/>
      <c r="L37" s="14"/>
      <c r="M37" s="14"/>
      <c r="N37" s="8"/>
      <c r="O37" s="10"/>
      <c r="P37" s="14"/>
    </row>
    <row r="38" spans="1:16" ht="11.25">
      <c r="A38" s="8"/>
      <c r="B38" s="8"/>
      <c r="C38" s="8"/>
      <c r="D38" s="8"/>
      <c r="E38" s="8"/>
      <c r="F38" s="8"/>
      <c r="G38" s="8"/>
      <c r="H38" s="14"/>
      <c r="I38" s="14"/>
      <c r="K38" s="10"/>
      <c r="L38" s="14"/>
      <c r="M38" s="14"/>
      <c r="N38" s="8"/>
      <c r="O38" s="10"/>
      <c r="P38" s="14"/>
    </row>
    <row r="39" spans="7:16" ht="11.25">
      <c r="G39" s="8"/>
      <c r="H39" s="14"/>
      <c r="I39" s="14"/>
      <c r="K39" s="10"/>
      <c r="L39" s="14"/>
      <c r="M39" s="14"/>
      <c r="N39" s="8"/>
      <c r="O39" s="10"/>
      <c r="P39" s="14"/>
    </row>
  </sheetData>
  <mergeCells count="44">
    <mergeCell ref="L3:O3"/>
    <mergeCell ref="L4:L6"/>
    <mergeCell ref="M4:N4"/>
    <mergeCell ref="O4:O6"/>
    <mergeCell ref="M5:M6"/>
    <mergeCell ref="N5:N6"/>
    <mergeCell ref="P3:P6"/>
    <mergeCell ref="A32:F32"/>
    <mergeCell ref="A33:F33"/>
    <mergeCell ref="J5:J6"/>
    <mergeCell ref="A16:F16"/>
    <mergeCell ref="A26:F26"/>
    <mergeCell ref="A27:F27"/>
    <mergeCell ref="A28:F28"/>
    <mergeCell ref="A17:F17"/>
    <mergeCell ref="A18:F18"/>
    <mergeCell ref="A34:F34"/>
    <mergeCell ref="A35:F35"/>
    <mergeCell ref="A30:F30"/>
    <mergeCell ref="A7:F7"/>
    <mergeCell ref="A31:F31"/>
    <mergeCell ref="A29:F29"/>
    <mergeCell ref="A22:F22"/>
    <mergeCell ref="A23:F23"/>
    <mergeCell ref="A24:F24"/>
    <mergeCell ref="A25:F25"/>
    <mergeCell ref="A19:F19"/>
    <mergeCell ref="A20:F20"/>
    <mergeCell ref="A21:F21"/>
    <mergeCell ref="A13:F13"/>
    <mergeCell ref="A14:F14"/>
    <mergeCell ref="A15:F15"/>
    <mergeCell ref="H3:K3"/>
    <mergeCell ref="G3:G6"/>
    <mergeCell ref="H4:H6"/>
    <mergeCell ref="I5:I6"/>
    <mergeCell ref="K4:K6"/>
    <mergeCell ref="I4:J4"/>
    <mergeCell ref="A10:F10"/>
    <mergeCell ref="A3:F6"/>
    <mergeCell ref="A11:F11"/>
    <mergeCell ref="A12:F12"/>
    <mergeCell ref="A8:F8"/>
    <mergeCell ref="A9:F9"/>
  </mergeCells>
  <printOptions/>
  <pageMargins left="0.59" right="0.52" top="1" bottom="0.79" header="0.49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showGridLines="0" workbookViewId="0" topLeftCell="A1">
      <selection activeCell="H16" sqref="H16:M16"/>
    </sheetView>
  </sheetViews>
  <sheetFormatPr defaultColWidth="9.00390625" defaultRowHeight="13.5"/>
  <cols>
    <col min="1" max="1" width="3.625" style="1" customWidth="1"/>
    <col min="2" max="4" width="3.875" style="1" customWidth="1"/>
    <col min="5" max="6" width="3.625" style="1" customWidth="1"/>
    <col min="7" max="7" width="4.50390625" style="1" customWidth="1"/>
    <col min="8" max="13" width="3.625" style="1" customWidth="1"/>
    <col min="14" max="14" width="40.625" style="17" customWidth="1"/>
    <col min="15" max="16" width="3.625" style="11" customWidth="1"/>
    <col min="17" max="16384" width="3.75390625" style="1" customWidth="1"/>
  </cols>
  <sheetData>
    <row r="1" ht="11.25">
      <c r="A1" s="1" t="s">
        <v>207</v>
      </c>
    </row>
    <row r="2" ht="12" thickBot="1"/>
    <row r="3" spans="1:23" ht="20.25" customHeight="1">
      <c r="A3" s="28"/>
      <c r="B3" s="197" t="s">
        <v>278</v>
      </c>
      <c r="C3" s="198"/>
      <c r="D3" s="199"/>
      <c r="E3" s="197" t="s">
        <v>54</v>
      </c>
      <c r="F3" s="198"/>
      <c r="G3" s="198"/>
      <c r="H3" s="198"/>
      <c r="I3" s="198"/>
      <c r="J3" s="198"/>
      <c r="K3" s="198"/>
      <c r="L3" s="198"/>
      <c r="M3" s="199"/>
      <c r="N3" s="31" t="s">
        <v>55</v>
      </c>
      <c r="O3" s="191" t="s">
        <v>56</v>
      </c>
      <c r="P3" s="192"/>
      <c r="R3" s="3"/>
      <c r="S3" s="3"/>
      <c r="T3" s="3"/>
      <c r="U3" s="3"/>
      <c r="V3" s="3"/>
      <c r="W3" s="3"/>
    </row>
    <row r="4" spans="1:23" ht="16.5" customHeight="1">
      <c r="A4" s="182" t="s">
        <v>196</v>
      </c>
      <c r="B4" s="184" t="s">
        <v>197</v>
      </c>
      <c r="C4" s="185"/>
      <c r="D4" s="186"/>
      <c r="E4" s="149" t="s">
        <v>39</v>
      </c>
      <c r="F4" s="150"/>
      <c r="G4" s="151"/>
      <c r="H4" s="147" t="s">
        <v>198</v>
      </c>
      <c r="I4" s="145"/>
      <c r="J4" s="145"/>
      <c r="K4" s="145"/>
      <c r="L4" s="145"/>
      <c r="M4" s="146"/>
      <c r="N4" s="39" t="s">
        <v>200</v>
      </c>
      <c r="O4" s="180">
        <v>1</v>
      </c>
      <c r="P4" s="181"/>
      <c r="R4" s="3"/>
      <c r="S4" s="3"/>
      <c r="T4" s="3"/>
      <c r="U4" s="3"/>
      <c r="V4" s="3"/>
      <c r="W4" s="3"/>
    </row>
    <row r="5" spans="1:23" ht="16.5" customHeight="1">
      <c r="A5" s="182"/>
      <c r="B5" s="116"/>
      <c r="C5" s="117"/>
      <c r="D5" s="118"/>
      <c r="E5" s="55"/>
      <c r="F5" s="54"/>
      <c r="G5" s="187"/>
      <c r="H5" s="147" t="s">
        <v>58</v>
      </c>
      <c r="I5" s="145"/>
      <c r="J5" s="145"/>
      <c r="K5" s="145"/>
      <c r="L5" s="145"/>
      <c r="M5" s="146"/>
      <c r="N5" s="39" t="s">
        <v>199</v>
      </c>
      <c r="O5" s="180">
        <v>1</v>
      </c>
      <c r="P5" s="181"/>
      <c r="R5" s="2"/>
      <c r="S5" s="2"/>
      <c r="T5" s="2"/>
      <c r="U5" s="2"/>
      <c r="V5" s="2"/>
      <c r="W5" s="2"/>
    </row>
    <row r="6" spans="1:23" ht="22.5" customHeight="1">
      <c r="A6" s="182"/>
      <c r="B6" s="99" t="s">
        <v>195</v>
      </c>
      <c r="C6" s="114"/>
      <c r="D6" s="115"/>
      <c r="E6" s="149" t="s">
        <v>38</v>
      </c>
      <c r="F6" s="150"/>
      <c r="G6" s="151"/>
      <c r="H6" s="144" t="s">
        <v>202</v>
      </c>
      <c r="I6" s="145"/>
      <c r="J6" s="145"/>
      <c r="K6" s="145"/>
      <c r="L6" s="145"/>
      <c r="M6" s="146"/>
      <c r="N6" s="29" t="s">
        <v>60</v>
      </c>
      <c r="O6" s="180">
        <v>2</v>
      </c>
      <c r="P6" s="181"/>
      <c r="R6" s="2"/>
      <c r="S6" s="2"/>
      <c r="T6" s="2"/>
      <c r="U6" s="2"/>
      <c r="V6" s="2"/>
      <c r="W6" s="2"/>
    </row>
    <row r="7" spans="1:16" ht="22.5" customHeight="1">
      <c r="A7" s="182"/>
      <c r="B7" s="184"/>
      <c r="C7" s="185"/>
      <c r="D7" s="186"/>
      <c r="E7" s="188"/>
      <c r="F7" s="189"/>
      <c r="G7" s="190"/>
      <c r="H7" s="169" t="s">
        <v>203</v>
      </c>
      <c r="I7" s="142"/>
      <c r="J7" s="142"/>
      <c r="K7" s="142"/>
      <c r="L7" s="142"/>
      <c r="M7" s="143"/>
      <c r="N7" s="29" t="s">
        <v>60</v>
      </c>
      <c r="O7" s="173">
        <v>1</v>
      </c>
      <c r="P7" s="174"/>
    </row>
    <row r="8" spans="1:16" ht="22.5" customHeight="1">
      <c r="A8" s="182"/>
      <c r="B8" s="184"/>
      <c r="C8" s="185"/>
      <c r="D8" s="186"/>
      <c r="E8" s="188"/>
      <c r="F8" s="189"/>
      <c r="G8" s="190"/>
      <c r="H8" s="169" t="s">
        <v>203</v>
      </c>
      <c r="I8" s="142"/>
      <c r="J8" s="142"/>
      <c r="K8" s="142"/>
      <c r="L8" s="142"/>
      <c r="M8" s="143"/>
      <c r="N8" s="29" t="s">
        <v>60</v>
      </c>
      <c r="O8" s="173">
        <v>4</v>
      </c>
      <c r="P8" s="174"/>
    </row>
    <row r="9" spans="1:16" ht="22.5" customHeight="1">
      <c r="A9" s="182"/>
      <c r="B9" s="184"/>
      <c r="C9" s="185"/>
      <c r="D9" s="186"/>
      <c r="E9" s="188"/>
      <c r="F9" s="189"/>
      <c r="G9" s="190"/>
      <c r="H9" s="169" t="s">
        <v>204</v>
      </c>
      <c r="I9" s="142"/>
      <c r="J9" s="142"/>
      <c r="K9" s="142"/>
      <c r="L9" s="142"/>
      <c r="M9" s="143"/>
      <c r="N9" s="29" t="s">
        <v>60</v>
      </c>
      <c r="O9" s="173">
        <v>10</v>
      </c>
      <c r="P9" s="174"/>
    </row>
    <row r="10" spans="1:16" ht="22.5" customHeight="1">
      <c r="A10" s="182"/>
      <c r="B10" s="184"/>
      <c r="C10" s="185"/>
      <c r="D10" s="186"/>
      <c r="E10" s="55"/>
      <c r="F10" s="54"/>
      <c r="G10" s="187"/>
      <c r="H10" s="169" t="s">
        <v>201</v>
      </c>
      <c r="I10" s="142"/>
      <c r="J10" s="142"/>
      <c r="K10" s="142"/>
      <c r="L10" s="142"/>
      <c r="M10" s="143"/>
      <c r="N10" s="29" t="s">
        <v>60</v>
      </c>
      <c r="O10" s="173">
        <v>3</v>
      </c>
      <c r="P10" s="174"/>
    </row>
    <row r="11" spans="1:16" ht="16.5" customHeight="1">
      <c r="A11" s="182"/>
      <c r="B11" s="184"/>
      <c r="C11" s="185"/>
      <c r="D11" s="186"/>
      <c r="E11" s="152" t="s">
        <v>59</v>
      </c>
      <c r="F11" s="153"/>
      <c r="G11" s="154"/>
      <c r="H11" s="141" t="s">
        <v>205</v>
      </c>
      <c r="I11" s="142"/>
      <c r="J11" s="142"/>
      <c r="K11" s="142"/>
      <c r="L11" s="142"/>
      <c r="M11" s="143"/>
      <c r="N11" s="29" t="s">
        <v>60</v>
      </c>
      <c r="O11" s="173">
        <v>1</v>
      </c>
      <c r="P11" s="174"/>
    </row>
    <row r="12" spans="1:16" ht="16.5" customHeight="1">
      <c r="A12" s="182"/>
      <c r="B12" s="116"/>
      <c r="C12" s="117"/>
      <c r="D12" s="118"/>
      <c r="E12" s="155"/>
      <c r="F12" s="156"/>
      <c r="G12" s="157"/>
      <c r="H12" s="141" t="s">
        <v>206</v>
      </c>
      <c r="I12" s="142"/>
      <c r="J12" s="142"/>
      <c r="K12" s="142"/>
      <c r="L12" s="142"/>
      <c r="M12" s="143"/>
      <c r="N12" s="29" t="s">
        <v>60</v>
      </c>
      <c r="O12" s="173">
        <v>1</v>
      </c>
      <c r="P12" s="174"/>
    </row>
    <row r="13" spans="1:16" ht="16.5" customHeight="1">
      <c r="A13" s="183"/>
      <c r="B13" s="62" t="s">
        <v>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173">
        <v>24</v>
      </c>
      <c r="P13" s="174"/>
    </row>
    <row r="14" spans="1:16" ht="16.5" customHeight="1">
      <c r="A14" s="193" t="s">
        <v>62</v>
      </c>
      <c r="B14" s="99" t="s">
        <v>208</v>
      </c>
      <c r="C14" s="100"/>
      <c r="D14" s="101"/>
      <c r="E14" s="149" t="s">
        <v>43</v>
      </c>
      <c r="F14" s="150"/>
      <c r="G14" s="151"/>
      <c r="H14" s="141" t="s">
        <v>209</v>
      </c>
      <c r="I14" s="142"/>
      <c r="J14" s="142"/>
      <c r="K14" s="142"/>
      <c r="L14" s="142"/>
      <c r="M14" s="143"/>
      <c r="N14" s="40" t="s">
        <v>210</v>
      </c>
      <c r="O14" s="173">
        <v>1</v>
      </c>
      <c r="P14" s="174"/>
    </row>
    <row r="15" spans="1:16" ht="16.5" customHeight="1">
      <c r="A15" s="194"/>
      <c r="B15" s="99" t="s">
        <v>195</v>
      </c>
      <c r="C15" s="159"/>
      <c r="D15" s="160"/>
      <c r="E15" s="200" t="s">
        <v>36</v>
      </c>
      <c r="F15" s="201"/>
      <c r="G15" s="202"/>
      <c r="H15" s="141" t="s">
        <v>211</v>
      </c>
      <c r="I15" s="142"/>
      <c r="J15" s="142"/>
      <c r="K15" s="142"/>
      <c r="L15" s="142"/>
      <c r="M15" s="143"/>
      <c r="N15" s="41" t="s">
        <v>219</v>
      </c>
      <c r="O15" s="173">
        <v>4</v>
      </c>
      <c r="P15" s="174"/>
    </row>
    <row r="16" spans="1:16" ht="16.5" customHeight="1">
      <c r="A16" s="194"/>
      <c r="B16" s="166"/>
      <c r="C16" s="167"/>
      <c r="D16" s="168"/>
      <c r="E16" s="161"/>
      <c r="F16" s="162"/>
      <c r="G16" s="163"/>
      <c r="H16" s="141" t="s">
        <v>212</v>
      </c>
      <c r="I16" s="142"/>
      <c r="J16" s="142"/>
      <c r="K16" s="142"/>
      <c r="L16" s="142"/>
      <c r="M16" s="143"/>
      <c r="N16" s="40" t="s">
        <v>220</v>
      </c>
      <c r="O16" s="173">
        <v>4</v>
      </c>
      <c r="P16" s="174"/>
    </row>
    <row r="17" spans="1:16" ht="22.5" customHeight="1">
      <c r="A17" s="194"/>
      <c r="B17" s="166"/>
      <c r="C17" s="167"/>
      <c r="D17" s="168"/>
      <c r="E17" s="144" t="s">
        <v>44</v>
      </c>
      <c r="F17" s="145"/>
      <c r="G17" s="146"/>
      <c r="H17" s="141" t="s">
        <v>213</v>
      </c>
      <c r="I17" s="142"/>
      <c r="J17" s="142"/>
      <c r="K17" s="142"/>
      <c r="L17" s="142"/>
      <c r="M17" s="143"/>
      <c r="N17" s="43" t="s">
        <v>221</v>
      </c>
      <c r="O17" s="173">
        <v>2</v>
      </c>
      <c r="P17" s="174"/>
    </row>
    <row r="18" spans="1:16" ht="16.5" customHeight="1">
      <c r="A18" s="194"/>
      <c r="B18" s="166"/>
      <c r="C18" s="167"/>
      <c r="D18" s="168"/>
      <c r="E18" s="147" t="s">
        <v>218</v>
      </c>
      <c r="F18" s="145"/>
      <c r="G18" s="146"/>
      <c r="H18" s="148" t="s">
        <v>214</v>
      </c>
      <c r="I18" s="77"/>
      <c r="J18" s="77"/>
      <c r="K18" s="77"/>
      <c r="L18" s="77"/>
      <c r="M18" s="78"/>
      <c r="N18" s="30" t="s">
        <v>222</v>
      </c>
      <c r="O18" s="173">
        <v>1</v>
      </c>
      <c r="P18" s="174"/>
    </row>
    <row r="19" spans="1:16" ht="16.5" customHeight="1">
      <c r="A19" s="194"/>
      <c r="B19" s="166"/>
      <c r="C19" s="167"/>
      <c r="D19" s="168"/>
      <c r="E19" s="147" t="s">
        <v>47</v>
      </c>
      <c r="F19" s="145"/>
      <c r="G19" s="146"/>
      <c r="H19" s="141" t="s">
        <v>215</v>
      </c>
      <c r="I19" s="142"/>
      <c r="J19" s="142"/>
      <c r="K19" s="142"/>
      <c r="L19" s="142"/>
      <c r="M19" s="143"/>
      <c r="N19" s="40" t="s">
        <v>223</v>
      </c>
      <c r="O19" s="173">
        <v>2</v>
      </c>
      <c r="P19" s="174"/>
    </row>
    <row r="20" spans="1:16" ht="16.5" customHeight="1">
      <c r="A20" s="194"/>
      <c r="B20" s="166"/>
      <c r="C20" s="167"/>
      <c r="D20" s="168"/>
      <c r="E20" s="200" t="s">
        <v>37</v>
      </c>
      <c r="F20" s="201"/>
      <c r="G20" s="202"/>
      <c r="H20" s="141" t="s">
        <v>216</v>
      </c>
      <c r="I20" s="142"/>
      <c r="J20" s="142"/>
      <c r="K20" s="142"/>
      <c r="L20" s="142"/>
      <c r="M20" s="143"/>
      <c r="N20" s="40" t="s">
        <v>224</v>
      </c>
      <c r="O20" s="173">
        <v>2</v>
      </c>
      <c r="P20" s="174"/>
    </row>
    <row r="21" spans="1:16" ht="16.5" customHeight="1">
      <c r="A21" s="194"/>
      <c r="B21" s="161"/>
      <c r="C21" s="162"/>
      <c r="D21" s="163"/>
      <c r="E21" s="161"/>
      <c r="F21" s="162"/>
      <c r="G21" s="163"/>
      <c r="H21" s="141" t="s">
        <v>217</v>
      </c>
      <c r="I21" s="142"/>
      <c r="J21" s="142"/>
      <c r="K21" s="142"/>
      <c r="L21" s="142"/>
      <c r="M21" s="143"/>
      <c r="N21" s="40" t="s">
        <v>225</v>
      </c>
      <c r="O21" s="173">
        <v>1</v>
      </c>
      <c r="P21" s="174"/>
    </row>
    <row r="22" spans="1:16" ht="22.5" customHeight="1">
      <c r="A22" s="194"/>
      <c r="B22" s="99" t="s">
        <v>226</v>
      </c>
      <c r="C22" s="100"/>
      <c r="D22" s="101"/>
      <c r="E22" s="147" t="s">
        <v>64</v>
      </c>
      <c r="F22" s="145"/>
      <c r="G22" s="146"/>
      <c r="H22" s="148" t="s">
        <v>227</v>
      </c>
      <c r="I22" s="77"/>
      <c r="J22" s="77"/>
      <c r="K22" s="77"/>
      <c r="L22" s="77"/>
      <c r="M22" s="78"/>
      <c r="N22" s="42" t="s">
        <v>228</v>
      </c>
      <c r="O22" s="173">
        <v>2</v>
      </c>
      <c r="P22" s="174"/>
    </row>
    <row r="23" spans="1:16" ht="16.5" customHeight="1">
      <c r="A23" s="195"/>
      <c r="B23" s="99" t="s">
        <v>229</v>
      </c>
      <c r="C23" s="100"/>
      <c r="D23" s="101"/>
      <c r="E23" s="62" t="s">
        <v>57</v>
      </c>
      <c r="F23" s="88"/>
      <c r="G23" s="89"/>
      <c r="H23" s="148" t="s">
        <v>230</v>
      </c>
      <c r="I23" s="77"/>
      <c r="J23" s="77"/>
      <c r="K23" s="77"/>
      <c r="L23" s="77"/>
      <c r="M23" s="78"/>
      <c r="N23" s="44" t="s">
        <v>231</v>
      </c>
      <c r="O23" s="173">
        <v>1</v>
      </c>
      <c r="P23" s="174"/>
    </row>
    <row r="24" spans="1:16" ht="16.5" customHeight="1">
      <c r="A24" s="195"/>
      <c r="B24" s="119"/>
      <c r="C24" s="120"/>
      <c r="D24" s="121"/>
      <c r="E24" s="62" t="s">
        <v>63</v>
      </c>
      <c r="F24" s="88"/>
      <c r="G24" s="89"/>
      <c r="H24" s="141" t="s">
        <v>232</v>
      </c>
      <c r="I24" s="142"/>
      <c r="J24" s="142"/>
      <c r="K24" s="142"/>
      <c r="L24" s="142"/>
      <c r="M24" s="143"/>
      <c r="N24" s="44" t="s">
        <v>233</v>
      </c>
      <c r="O24" s="173">
        <v>1</v>
      </c>
      <c r="P24" s="174"/>
    </row>
    <row r="25" spans="1:16" ht="16.5" customHeight="1">
      <c r="A25" s="195"/>
      <c r="B25" s="119"/>
      <c r="C25" s="120"/>
      <c r="D25" s="121"/>
      <c r="E25" s="122" t="s">
        <v>36</v>
      </c>
      <c r="F25" s="100"/>
      <c r="G25" s="101"/>
      <c r="H25" s="141" t="s">
        <v>234</v>
      </c>
      <c r="I25" s="142"/>
      <c r="J25" s="142"/>
      <c r="K25" s="142"/>
      <c r="L25" s="142"/>
      <c r="M25" s="143"/>
      <c r="N25" s="44" t="s">
        <v>235</v>
      </c>
      <c r="O25" s="173">
        <v>1</v>
      </c>
      <c r="P25" s="174"/>
    </row>
    <row r="26" spans="1:16" ht="16.5" customHeight="1">
      <c r="A26" s="195"/>
      <c r="B26" s="119"/>
      <c r="C26" s="120"/>
      <c r="D26" s="121"/>
      <c r="E26" s="170"/>
      <c r="F26" s="171"/>
      <c r="G26" s="172"/>
      <c r="H26" s="148" t="s">
        <v>236</v>
      </c>
      <c r="I26" s="77"/>
      <c r="J26" s="77"/>
      <c r="K26" s="77"/>
      <c r="L26" s="77"/>
      <c r="M26" s="78"/>
      <c r="N26" s="44" t="s">
        <v>237</v>
      </c>
      <c r="O26" s="173">
        <v>1</v>
      </c>
      <c r="P26" s="174"/>
    </row>
    <row r="27" spans="1:16" ht="16.5" customHeight="1">
      <c r="A27" s="195"/>
      <c r="B27" s="119"/>
      <c r="C27" s="120"/>
      <c r="D27" s="121"/>
      <c r="E27" s="62" t="s">
        <v>35</v>
      </c>
      <c r="F27" s="88"/>
      <c r="G27" s="89"/>
      <c r="H27" s="148" t="s">
        <v>205</v>
      </c>
      <c r="I27" s="77"/>
      <c r="J27" s="77"/>
      <c r="K27" s="77"/>
      <c r="L27" s="77"/>
      <c r="M27" s="78"/>
      <c r="N27" s="44" t="s">
        <v>238</v>
      </c>
      <c r="O27" s="173">
        <v>1</v>
      </c>
      <c r="P27" s="174"/>
    </row>
    <row r="28" spans="1:16" ht="16.5" customHeight="1">
      <c r="A28" s="195"/>
      <c r="B28" s="119"/>
      <c r="C28" s="120"/>
      <c r="D28" s="121"/>
      <c r="E28" s="99" t="s">
        <v>44</v>
      </c>
      <c r="F28" s="100"/>
      <c r="G28" s="101"/>
      <c r="H28" s="141" t="s">
        <v>239</v>
      </c>
      <c r="I28" s="142"/>
      <c r="J28" s="142"/>
      <c r="K28" s="142"/>
      <c r="L28" s="142"/>
      <c r="M28" s="143"/>
      <c r="N28" s="44" t="s">
        <v>241</v>
      </c>
      <c r="O28" s="173">
        <v>1</v>
      </c>
      <c r="P28" s="174"/>
    </row>
    <row r="29" spans="1:16" ht="16.5" customHeight="1">
      <c r="A29" s="195"/>
      <c r="B29" s="119"/>
      <c r="C29" s="120"/>
      <c r="D29" s="121"/>
      <c r="E29" s="170"/>
      <c r="F29" s="171"/>
      <c r="G29" s="172"/>
      <c r="H29" s="148" t="s">
        <v>240</v>
      </c>
      <c r="I29" s="77"/>
      <c r="J29" s="77"/>
      <c r="K29" s="77"/>
      <c r="L29" s="77"/>
      <c r="M29" s="78"/>
      <c r="N29" s="44" t="s">
        <v>67</v>
      </c>
      <c r="O29" s="173">
        <v>1</v>
      </c>
      <c r="P29" s="174"/>
    </row>
    <row r="30" spans="1:16" ht="16.5" customHeight="1">
      <c r="A30" s="195"/>
      <c r="B30" s="119"/>
      <c r="C30" s="120"/>
      <c r="D30" s="121"/>
      <c r="E30" s="99" t="s">
        <v>64</v>
      </c>
      <c r="F30" s="100"/>
      <c r="G30" s="101"/>
      <c r="H30" s="141" t="s">
        <v>242</v>
      </c>
      <c r="I30" s="142"/>
      <c r="J30" s="142"/>
      <c r="K30" s="142"/>
      <c r="L30" s="142"/>
      <c r="M30" s="143"/>
      <c r="N30" s="44" t="s">
        <v>244</v>
      </c>
      <c r="O30" s="173">
        <v>1</v>
      </c>
      <c r="P30" s="174"/>
    </row>
    <row r="31" spans="1:16" ht="16.5" customHeight="1">
      <c r="A31" s="195"/>
      <c r="B31" s="119"/>
      <c r="C31" s="120"/>
      <c r="D31" s="121"/>
      <c r="E31" s="170"/>
      <c r="F31" s="171"/>
      <c r="G31" s="172"/>
      <c r="H31" s="148" t="s">
        <v>243</v>
      </c>
      <c r="I31" s="77"/>
      <c r="J31" s="77"/>
      <c r="K31" s="77"/>
      <c r="L31" s="77"/>
      <c r="M31" s="78"/>
      <c r="N31" s="42" t="s">
        <v>245</v>
      </c>
      <c r="O31" s="173">
        <v>1</v>
      </c>
      <c r="P31" s="174"/>
    </row>
    <row r="32" spans="1:16" ht="16.5" customHeight="1">
      <c r="A32" s="195"/>
      <c r="B32" s="119"/>
      <c r="C32" s="120"/>
      <c r="D32" s="121"/>
      <c r="E32" s="99" t="s">
        <v>29</v>
      </c>
      <c r="F32" s="100"/>
      <c r="G32" s="101"/>
      <c r="H32" s="158" t="s">
        <v>246</v>
      </c>
      <c r="I32" s="159"/>
      <c r="J32" s="159"/>
      <c r="K32" s="159"/>
      <c r="L32" s="159"/>
      <c r="M32" s="160"/>
      <c r="N32" s="44" t="s">
        <v>247</v>
      </c>
      <c r="O32" s="173">
        <v>1</v>
      </c>
      <c r="P32" s="174"/>
    </row>
    <row r="33" spans="1:16" ht="16.5" customHeight="1">
      <c r="A33" s="195"/>
      <c r="B33" s="119"/>
      <c r="C33" s="120"/>
      <c r="D33" s="121"/>
      <c r="E33" s="170"/>
      <c r="F33" s="171"/>
      <c r="G33" s="172"/>
      <c r="H33" s="161"/>
      <c r="I33" s="162"/>
      <c r="J33" s="162"/>
      <c r="K33" s="162"/>
      <c r="L33" s="162"/>
      <c r="M33" s="163"/>
      <c r="N33" s="44" t="s">
        <v>67</v>
      </c>
      <c r="O33" s="173">
        <v>1</v>
      </c>
      <c r="P33" s="174"/>
    </row>
    <row r="34" spans="1:16" ht="16.5" customHeight="1">
      <c r="A34" s="195"/>
      <c r="B34" s="119"/>
      <c r="C34" s="120"/>
      <c r="D34" s="121"/>
      <c r="E34" s="122" t="s">
        <v>248</v>
      </c>
      <c r="F34" s="100"/>
      <c r="G34" s="101"/>
      <c r="H34" s="158" t="s">
        <v>249</v>
      </c>
      <c r="I34" s="164"/>
      <c r="J34" s="164"/>
      <c r="K34" s="164"/>
      <c r="L34" s="164"/>
      <c r="M34" s="165"/>
      <c r="N34" s="44" t="s">
        <v>67</v>
      </c>
      <c r="O34" s="173">
        <v>1</v>
      </c>
      <c r="P34" s="174"/>
    </row>
    <row r="35" spans="1:16" ht="16.5" customHeight="1">
      <c r="A35" s="195"/>
      <c r="B35" s="119"/>
      <c r="C35" s="120"/>
      <c r="D35" s="121"/>
      <c r="E35" s="119"/>
      <c r="F35" s="120"/>
      <c r="G35" s="121"/>
      <c r="H35" s="166"/>
      <c r="I35" s="167"/>
      <c r="J35" s="167"/>
      <c r="K35" s="167"/>
      <c r="L35" s="167"/>
      <c r="M35" s="168"/>
      <c r="N35" s="44" t="s">
        <v>250</v>
      </c>
      <c r="O35" s="173">
        <v>1</v>
      </c>
      <c r="P35" s="174"/>
    </row>
    <row r="36" spans="1:16" ht="16.5" customHeight="1">
      <c r="A36" s="195"/>
      <c r="B36" s="119"/>
      <c r="C36" s="120"/>
      <c r="D36" s="121"/>
      <c r="E36" s="119"/>
      <c r="F36" s="120"/>
      <c r="G36" s="121"/>
      <c r="H36" s="166"/>
      <c r="I36" s="167"/>
      <c r="J36" s="167"/>
      <c r="K36" s="167"/>
      <c r="L36" s="167"/>
      <c r="M36" s="168"/>
      <c r="N36" s="44" t="s">
        <v>251</v>
      </c>
      <c r="O36" s="173">
        <v>1</v>
      </c>
      <c r="P36" s="174"/>
    </row>
    <row r="37" spans="1:16" ht="16.5" customHeight="1">
      <c r="A37" s="195"/>
      <c r="B37" s="119"/>
      <c r="C37" s="120"/>
      <c r="D37" s="121"/>
      <c r="E37" s="119"/>
      <c r="F37" s="120"/>
      <c r="G37" s="121"/>
      <c r="H37" s="166"/>
      <c r="I37" s="167"/>
      <c r="J37" s="167"/>
      <c r="K37" s="167"/>
      <c r="L37" s="167"/>
      <c r="M37" s="168"/>
      <c r="N37" s="44" t="s">
        <v>252</v>
      </c>
      <c r="O37" s="173">
        <v>1</v>
      </c>
      <c r="P37" s="174"/>
    </row>
    <row r="38" spans="1:16" ht="22.5" customHeight="1">
      <c r="A38" s="195"/>
      <c r="B38" s="119"/>
      <c r="C38" s="120"/>
      <c r="D38" s="121"/>
      <c r="E38" s="119"/>
      <c r="F38" s="120"/>
      <c r="G38" s="121"/>
      <c r="H38" s="166"/>
      <c r="I38" s="167"/>
      <c r="J38" s="167"/>
      <c r="K38" s="167"/>
      <c r="L38" s="167"/>
      <c r="M38" s="168"/>
      <c r="N38" s="45" t="s">
        <v>253</v>
      </c>
      <c r="O38" s="173">
        <v>1</v>
      </c>
      <c r="P38" s="174"/>
    </row>
    <row r="39" spans="1:16" ht="22.5" customHeight="1">
      <c r="A39" s="195"/>
      <c r="B39" s="119"/>
      <c r="C39" s="120"/>
      <c r="D39" s="121"/>
      <c r="E39" s="119"/>
      <c r="F39" s="120"/>
      <c r="G39" s="121"/>
      <c r="H39" s="161"/>
      <c r="I39" s="162"/>
      <c r="J39" s="162"/>
      <c r="K39" s="162"/>
      <c r="L39" s="162"/>
      <c r="M39" s="163"/>
      <c r="N39" s="45" t="s">
        <v>254</v>
      </c>
      <c r="O39" s="173">
        <v>1</v>
      </c>
      <c r="P39" s="174"/>
    </row>
    <row r="40" spans="1:16" ht="16.5" customHeight="1">
      <c r="A40" s="195"/>
      <c r="B40" s="119"/>
      <c r="C40" s="120"/>
      <c r="D40" s="121"/>
      <c r="E40" s="119"/>
      <c r="F40" s="120"/>
      <c r="G40" s="121"/>
      <c r="H40" s="141" t="s">
        <v>255</v>
      </c>
      <c r="I40" s="142"/>
      <c r="J40" s="142"/>
      <c r="K40" s="142"/>
      <c r="L40" s="142"/>
      <c r="M40" s="143"/>
      <c r="N40" s="44" t="s">
        <v>66</v>
      </c>
      <c r="O40" s="173">
        <v>1</v>
      </c>
      <c r="P40" s="174"/>
    </row>
    <row r="41" spans="1:16" ht="16.5" customHeight="1">
      <c r="A41" s="195"/>
      <c r="B41" s="119"/>
      <c r="C41" s="120"/>
      <c r="D41" s="121"/>
      <c r="E41" s="119"/>
      <c r="F41" s="120"/>
      <c r="G41" s="121"/>
      <c r="H41" s="141" t="s">
        <v>256</v>
      </c>
      <c r="I41" s="142"/>
      <c r="J41" s="142"/>
      <c r="K41" s="142"/>
      <c r="L41" s="142"/>
      <c r="M41" s="143"/>
      <c r="N41" s="44" t="s">
        <v>68</v>
      </c>
      <c r="O41" s="173">
        <v>1</v>
      </c>
      <c r="P41" s="174"/>
    </row>
    <row r="42" spans="1:16" ht="16.5" customHeight="1">
      <c r="A42" s="195"/>
      <c r="B42" s="119"/>
      <c r="C42" s="120"/>
      <c r="D42" s="121"/>
      <c r="E42" s="102"/>
      <c r="F42" s="103"/>
      <c r="G42" s="104"/>
      <c r="H42" s="141" t="s">
        <v>257</v>
      </c>
      <c r="I42" s="142"/>
      <c r="J42" s="142"/>
      <c r="K42" s="142"/>
      <c r="L42" s="142"/>
      <c r="M42" s="143"/>
      <c r="N42" s="44" t="s">
        <v>258</v>
      </c>
      <c r="O42" s="173">
        <v>1</v>
      </c>
      <c r="P42" s="174"/>
    </row>
    <row r="43" spans="1:16" ht="16.5" customHeight="1">
      <c r="A43" s="195"/>
      <c r="B43" s="119"/>
      <c r="C43" s="120"/>
      <c r="D43" s="121"/>
      <c r="E43" s="119" t="s">
        <v>43</v>
      </c>
      <c r="F43" s="120"/>
      <c r="G43" s="121"/>
      <c r="H43" s="141" t="s">
        <v>259</v>
      </c>
      <c r="I43" s="142"/>
      <c r="J43" s="142"/>
      <c r="K43" s="142"/>
      <c r="L43" s="142"/>
      <c r="M43" s="143"/>
      <c r="N43" s="44" t="s">
        <v>67</v>
      </c>
      <c r="O43" s="173">
        <v>1</v>
      </c>
      <c r="P43" s="174"/>
    </row>
    <row r="44" spans="1:16" ht="16.5" customHeight="1">
      <c r="A44" s="195"/>
      <c r="B44" s="119"/>
      <c r="C44" s="120"/>
      <c r="D44" s="121"/>
      <c r="E44" s="102"/>
      <c r="F44" s="103"/>
      <c r="G44" s="104"/>
      <c r="H44" s="141" t="s">
        <v>209</v>
      </c>
      <c r="I44" s="142"/>
      <c r="J44" s="142"/>
      <c r="K44" s="142"/>
      <c r="L44" s="142"/>
      <c r="M44" s="143"/>
      <c r="N44" s="44" t="s">
        <v>251</v>
      </c>
      <c r="O44" s="173">
        <v>1</v>
      </c>
      <c r="P44" s="174"/>
    </row>
    <row r="45" spans="1:16" ht="16.5" customHeight="1">
      <c r="A45" s="195"/>
      <c r="B45" s="119"/>
      <c r="C45" s="120"/>
      <c r="D45" s="121"/>
      <c r="E45" s="122" t="s">
        <v>47</v>
      </c>
      <c r="F45" s="100"/>
      <c r="G45" s="101"/>
      <c r="H45" s="141" t="s">
        <v>260</v>
      </c>
      <c r="I45" s="142"/>
      <c r="J45" s="142"/>
      <c r="K45" s="142"/>
      <c r="L45" s="142"/>
      <c r="M45" s="143"/>
      <c r="N45" s="44" t="s">
        <v>67</v>
      </c>
      <c r="O45" s="173">
        <v>1</v>
      </c>
      <c r="P45" s="174"/>
    </row>
    <row r="46" spans="1:16" ht="16.5" customHeight="1">
      <c r="A46" s="195"/>
      <c r="B46" s="119"/>
      <c r="C46" s="120"/>
      <c r="D46" s="121"/>
      <c r="E46" s="119"/>
      <c r="F46" s="120"/>
      <c r="G46" s="121"/>
      <c r="H46" s="141" t="s">
        <v>261</v>
      </c>
      <c r="I46" s="142"/>
      <c r="J46" s="142"/>
      <c r="K46" s="142"/>
      <c r="L46" s="142"/>
      <c r="M46" s="143"/>
      <c r="N46" s="44" t="s">
        <v>264</v>
      </c>
      <c r="O46" s="173">
        <v>1</v>
      </c>
      <c r="P46" s="174"/>
    </row>
    <row r="47" spans="1:16" ht="16.5" customHeight="1">
      <c r="A47" s="195"/>
      <c r="B47" s="119"/>
      <c r="C47" s="120"/>
      <c r="D47" s="121"/>
      <c r="E47" s="119"/>
      <c r="F47" s="120"/>
      <c r="G47" s="121"/>
      <c r="H47" s="141" t="s">
        <v>262</v>
      </c>
      <c r="I47" s="142"/>
      <c r="J47" s="142"/>
      <c r="K47" s="142"/>
      <c r="L47" s="142"/>
      <c r="M47" s="143"/>
      <c r="N47" s="44" t="s">
        <v>265</v>
      </c>
      <c r="O47" s="173">
        <v>1</v>
      </c>
      <c r="P47" s="174"/>
    </row>
    <row r="48" spans="1:16" ht="16.5" customHeight="1">
      <c r="A48" s="195"/>
      <c r="B48" s="119"/>
      <c r="C48" s="120"/>
      <c r="D48" s="121"/>
      <c r="E48" s="102"/>
      <c r="F48" s="103"/>
      <c r="G48" s="104"/>
      <c r="H48" s="141" t="s">
        <v>263</v>
      </c>
      <c r="I48" s="142"/>
      <c r="J48" s="142"/>
      <c r="K48" s="142"/>
      <c r="L48" s="142"/>
      <c r="M48" s="143"/>
      <c r="N48" s="44" t="s">
        <v>266</v>
      </c>
      <c r="O48" s="173">
        <v>1</v>
      </c>
      <c r="P48" s="174"/>
    </row>
    <row r="49" spans="1:16" ht="16.5" customHeight="1">
      <c r="A49" s="195"/>
      <c r="B49" s="102"/>
      <c r="C49" s="103"/>
      <c r="D49" s="104"/>
      <c r="E49" s="147" t="s">
        <v>37</v>
      </c>
      <c r="F49" s="145"/>
      <c r="G49" s="146"/>
      <c r="H49" s="141" t="s">
        <v>217</v>
      </c>
      <c r="I49" s="142"/>
      <c r="J49" s="142"/>
      <c r="K49" s="142"/>
      <c r="L49" s="142"/>
      <c r="M49" s="143"/>
      <c r="N49" s="44" t="s">
        <v>267</v>
      </c>
      <c r="O49" s="173">
        <v>1</v>
      </c>
      <c r="P49" s="174"/>
    </row>
    <row r="50" spans="1:16" ht="16.5" customHeight="1">
      <c r="A50" s="196"/>
      <c r="B50" s="62" t="s">
        <v>61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3">
        <v>46</v>
      </c>
      <c r="P50" s="174"/>
    </row>
    <row r="51" spans="1:16" ht="16.5" customHeight="1" thickBot="1">
      <c r="A51" s="177" t="s">
        <v>70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5">
        <v>70</v>
      </c>
      <c r="P51" s="176"/>
    </row>
    <row r="52" spans="1:16" ht="11.25">
      <c r="A52" s="8" t="s">
        <v>69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O52" s="12"/>
      <c r="P52" s="12"/>
    </row>
    <row r="53" spans="1:16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O53" s="12"/>
      <c r="P53" s="12"/>
    </row>
    <row r="54" spans="1:16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12"/>
      <c r="P54" s="12"/>
    </row>
    <row r="55" spans="7:16" ht="11.25">
      <c r="G55" s="8"/>
      <c r="H55" s="8"/>
      <c r="I55" s="8"/>
      <c r="J55" s="8"/>
      <c r="K55" s="8"/>
      <c r="L55" s="8"/>
      <c r="M55" s="8"/>
      <c r="O55" s="12"/>
      <c r="P55" s="12"/>
    </row>
  </sheetData>
  <mergeCells count="122">
    <mergeCell ref="E45:G48"/>
    <mergeCell ref="B3:D3"/>
    <mergeCell ref="H9:M9"/>
    <mergeCell ref="O9:P9"/>
    <mergeCell ref="H15:M15"/>
    <mergeCell ref="B15:D21"/>
    <mergeCell ref="E15:G16"/>
    <mergeCell ref="E20:G21"/>
    <mergeCell ref="B14:D14"/>
    <mergeCell ref="E3:M3"/>
    <mergeCell ref="O3:P3"/>
    <mergeCell ref="E22:G22"/>
    <mergeCell ref="A14:A50"/>
    <mergeCell ref="E23:G23"/>
    <mergeCell ref="E24:G24"/>
    <mergeCell ref="E27:G27"/>
    <mergeCell ref="E34:G42"/>
    <mergeCell ref="E43:G44"/>
    <mergeCell ref="E28:G29"/>
    <mergeCell ref="E32:G33"/>
    <mergeCell ref="A4:A13"/>
    <mergeCell ref="O11:P11"/>
    <mergeCell ref="O12:P12"/>
    <mergeCell ref="O13:P13"/>
    <mergeCell ref="B4:D5"/>
    <mergeCell ref="B13:N13"/>
    <mergeCell ref="E4:G5"/>
    <mergeCell ref="E6:G10"/>
    <mergeCell ref="H4:M4"/>
    <mergeCell ref="B6:D12"/>
    <mergeCell ref="A51:N51"/>
    <mergeCell ref="B50:N50"/>
    <mergeCell ref="O4:P4"/>
    <mergeCell ref="O5:P5"/>
    <mergeCell ref="O6:P6"/>
    <mergeCell ref="O7:P7"/>
    <mergeCell ref="O8:P8"/>
    <mergeCell ref="O10:P10"/>
    <mergeCell ref="H20:M20"/>
    <mergeCell ref="H28:M28"/>
    <mergeCell ref="O14:P14"/>
    <mergeCell ref="O15:P15"/>
    <mergeCell ref="O16:P16"/>
    <mergeCell ref="O27:P27"/>
    <mergeCell ref="O17:P17"/>
    <mergeCell ref="O18:P18"/>
    <mergeCell ref="O19:P19"/>
    <mergeCell ref="O21:P21"/>
    <mergeCell ref="O20:P20"/>
    <mergeCell ref="O22:P22"/>
    <mergeCell ref="O23:P23"/>
    <mergeCell ref="H27:M27"/>
    <mergeCell ref="E25:G26"/>
    <mergeCell ref="O24:P24"/>
    <mergeCell ref="O25:P25"/>
    <mergeCell ref="O26:P26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9:P39"/>
    <mergeCell ref="O40:P40"/>
    <mergeCell ref="O41:P41"/>
    <mergeCell ref="O38:P38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H29:M29"/>
    <mergeCell ref="E30:G31"/>
    <mergeCell ref="H30:M30"/>
    <mergeCell ref="H31:M31"/>
    <mergeCell ref="H32:M33"/>
    <mergeCell ref="H34:M39"/>
    <mergeCell ref="H5:M5"/>
    <mergeCell ref="H6:M6"/>
    <mergeCell ref="H7:M7"/>
    <mergeCell ref="H8:M8"/>
    <mergeCell ref="H10:M10"/>
    <mergeCell ref="H11:M11"/>
    <mergeCell ref="H22:M22"/>
    <mergeCell ref="H23:M23"/>
    <mergeCell ref="E14:G14"/>
    <mergeCell ref="H14:M14"/>
    <mergeCell ref="H12:M12"/>
    <mergeCell ref="E11:G12"/>
    <mergeCell ref="H16:M16"/>
    <mergeCell ref="H24:M24"/>
    <mergeCell ref="H25:M25"/>
    <mergeCell ref="H26:M26"/>
    <mergeCell ref="H17:M17"/>
    <mergeCell ref="H18:M18"/>
    <mergeCell ref="H19:M19"/>
    <mergeCell ref="H21:M21"/>
    <mergeCell ref="H46:M46"/>
    <mergeCell ref="H47:M47"/>
    <mergeCell ref="H42:M42"/>
    <mergeCell ref="H43:M43"/>
    <mergeCell ref="H44:M44"/>
    <mergeCell ref="H45:M45"/>
    <mergeCell ref="H48:M48"/>
    <mergeCell ref="H49:M49"/>
    <mergeCell ref="B22:D22"/>
    <mergeCell ref="E17:G17"/>
    <mergeCell ref="E18:G18"/>
    <mergeCell ref="E19:G19"/>
    <mergeCell ref="B23:D49"/>
    <mergeCell ref="E49:G49"/>
    <mergeCell ref="H40:M40"/>
    <mergeCell ref="H41:M41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workbookViewId="0" topLeftCell="A1">
      <selection activeCell="H16" sqref="H16"/>
    </sheetView>
  </sheetViews>
  <sheetFormatPr defaultColWidth="9.00390625" defaultRowHeight="13.5"/>
  <cols>
    <col min="1" max="6" width="2.25390625" style="1" customWidth="1"/>
    <col min="7" max="7" width="9.625" style="1" customWidth="1"/>
    <col min="8" max="8" width="7.125" style="13" customWidth="1"/>
    <col min="9" max="9" width="6.125" style="13" customWidth="1"/>
    <col min="10" max="10" width="6.125" style="38" customWidth="1"/>
    <col min="11" max="11" width="7.125" style="9" customWidth="1"/>
    <col min="12" max="12" width="7.125" style="13" customWidth="1"/>
    <col min="13" max="13" width="6.125" style="13" customWidth="1"/>
    <col min="14" max="14" width="6.125" style="1" customWidth="1"/>
    <col min="15" max="15" width="7.125" style="9" customWidth="1"/>
    <col min="16" max="16" width="9.75390625" style="13" customWidth="1"/>
    <col min="17" max="16384" width="3.75390625" style="1" customWidth="1"/>
  </cols>
  <sheetData>
    <row r="1" ht="11.25">
      <c r="A1" s="1" t="s">
        <v>279</v>
      </c>
    </row>
    <row r="3" spans="1:23" ht="13.5" customHeight="1">
      <c r="A3" s="105" t="s">
        <v>113</v>
      </c>
      <c r="B3" s="124"/>
      <c r="C3" s="124"/>
      <c r="D3" s="124"/>
      <c r="E3" s="124"/>
      <c r="F3" s="125"/>
      <c r="G3" s="61" t="s">
        <v>26</v>
      </c>
      <c r="H3" s="61" t="s">
        <v>17</v>
      </c>
      <c r="I3" s="61"/>
      <c r="J3" s="61"/>
      <c r="K3" s="61"/>
      <c r="L3" s="61" t="s">
        <v>16</v>
      </c>
      <c r="M3" s="61"/>
      <c r="N3" s="61"/>
      <c r="O3" s="61"/>
      <c r="P3" s="137" t="s">
        <v>115</v>
      </c>
      <c r="R3" s="3"/>
      <c r="S3" s="3"/>
      <c r="T3" s="3"/>
      <c r="U3" s="3"/>
      <c r="V3" s="3"/>
      <c r="W3" s="3"/>
    </row>
    <row r="4" spans="1:23" ht="13.5" customHeight="1">
      <c r="A4" s="126"/>
      <c r="B4" s="127"/>
      <c r="C4" s="127"/>
      <c r="D4" s="127"/>
      <c r="E4" s="127"/>
      <c r="F4" s="128"/>
      <c r="G4" s="61"/>
      <c r="H4" s="132" t="s">
        <v>27</v>
      </c>
      <c r="I4" s="61" t="s">
        <v>13</v>
      </c>
      <c r="J4" s="134"/>
      <c r="K4" s="133" t="s">
        <v>28</v>
      </c>
      <c r="L4" s="132" t="s">
        <v>27</v>
      </c>
      <c r="M4" s="61" t="s">
        <v>13</v>
      </c>
      <c r="N4" s="134"/>
      <c r="O4" s="133" t="s">
        <v>28</v>
      </c>
      <c r="P4" s="138"/>
      <c r="R4" s="3"/>
      <c r="S4" s="3"/>
      <c r="T4" s="3"/>
      <c r="U4" s="3"/>
      <c r="V4" s="3"/>
      <c r="W4" s="3"/>
    </row>
    <row r="5" spans="1:23" ht="13.5" customHeight="1">
      <c r="A5" s="126"/>
      <c r="B5" s="127"/>
      <c r="C5" s="127"/>
      <c r="D5" s="127"/>
      <c r="E5" s="127"/>
      <c r="F5" s="128"/>
      <c r="G5" s="61"/>
      <c r="H5" s="132"/>
      <c r="I5" s="132" t="s">
        <v>114</v>
      </c>
      <c r="J5" s="140" t="s">
        <v>14</v>
      </c>
      <c r="K5" s="134"/>
      <c r="L5" s="132"/>
      <c r="M5" s="132" t="s">
        <v>114</v>
      </c>
      <c r="N5" s="140" t="s">
        <v>14</v>
      </c>
      <c r="O5" s="134"/>
      <c r="P5" s="138"/>
      <c r="R5" s="2"/>
      <c r="S5" s="2"/>
      <c r="T5" s="2"/>
      <c r="U5" s="2"/>
      <c r="V5" s="2"/>
      <c r="W5" s="2"/>
    </row>
    <row r="6" spans="1:23" ht="3.75" customHeight="1" hidden="1">
      <c r="A6" s="129"/>
      <c r="B6" s="130"/>
      <c r="C6" s="130"/>
      <c r="D6" s="130"/>
      <c r="E6" s="130"/>
      <c r="F6" s="131"/>
      <c r="G6" s="61"/>
      <c r="H6" s="132"/>
      <c r="I6" s="132"/>
      <c r="J6" s="140"/>
      <c r="K6" s="134"/>
      <c r="L6" s="132"/>
      <c r="M6" s="132"/>
      <c r="N6" s="140"/>
      <c r="O6" s="134"/>
      <c r="P6" s="139"/>
      <c r="R6" s="2"/>
      <c r="S6" s="2"/>
      <c r="T6" s="2"/>
      <c r="U6" s="2"/>
      <c r="V6" s="2"/>
      <c r="W6" s="2"/>
    </row>
    <row r="7" spans="1:16" ht="21.75" customHeight="1">
      <c r="A7" s="135" t="s">
        <v>116</v>
      </c>
      <c r="B7" s="135"/>
      <c r="C7" s="135"/>
      <c r="D7" s="135"/>
      <c r="E7" s="135"/>
      <c r="F7" s="135"/>
      <c r="G7" s="7">
        <v>6546</v>
      </c>
      <c r="H7" s="16">
        <v>1461</v>
      </c>
      <c r="I7" s="16">
        <v>1437</v>
      </c>
      <c r="J7" s="37" t="s">
        <v>185</v>
      </c>
      <c r="K7" s="37" t="s">
        <v>186</v>
      </c>
      <c r="L7" s="16">
        <v>5085</v>
      </c>
      <c r="M7" s="16">
        <v>5073</v>
      </c>
      <c r="N7" s="37" t="s">
        <v>190</v>
      </c>
      <c r="O7" s="37" t="s">
        <v>169</v>
      </c>
      <c r="P7" s="16">
        <v>34</v>
      </c>
    </row>
    <row r="8" spans="1:16" ht="21.75" customHeight="1">
      <c r="A8" s="135" t="s">
        <v>29</v>
      </c>
      <c r="B8" s="135"/>
      <c r="C8" s="135"/>
      <c r="D8" s="135"/>
      <c r="E8" s="135"/>
      <c r="F8" s="135"/>
      <c r="G8" s="6">
        <v>1</v>
      </c>
      <c r="H8" s="15">
        <v>0</v>
      </c>
      <c r="I8" s="15"/>
      <c r="J8" s="37" t="s">
        <v>178</v>
      </c>
      <c r="K8" s="37" t="s">
        <v>178</v>
      </c>
      <c r="L8" s="15">
        <v>1</v>
      </c>
      <c r="M8" s="15">
        <v>1</v>
      </c>
      <c r="N8" s="37" t="s">
        <v>161</v>
      </c>
      <c r="O8" s="37" t="s">
        <v>161</v>
      </c>
      <c r="P8" s="15"/>
    </row>
    <row r="9" spans="1:16" ht="21.75" customHeight="1">
      <c r="A9" s="123" t="s">
        <v>30</v>
      </c>
      <c r="B9" s="123"/>
      <c r="C9" s="123"/>
      <c r="D9" s="123"/>
      <c r="E9" s="123"/>
      <c r="F9" s="123"/>
      <c r="G9" s="7">
        <v>2</v>
      </c>
      <c r="H9" s="16">
        <v>1</v>
      </c>
      <c r="I9" s="16"/>
      <c r="J9" s="37" t="s">
        <v>178</v>
      </c>
      <c r="K9" s="37" t="s">
        <v>178</v>
      </c>
      <c r="L9" s="16">
        <v>1</v>
      </c>
      <c r="M9" s="16">
        <v>1</v>
      </c>
      <c r="N9" s="37" t="s">
        <v>161</v>
      </c>
      <c r="O9" s="37" t="s">
        <v>161</v>
      </c>
      <c r="P9" s="16"/>
    </row>
    <row r="10" spans="1:16" ht="21.75" customHeight="1">
      <c r="A10" s="123" t="s">
        <v>31</v>
      </c>
      <c r="B10" s="123"/>
      <c r="C10" s="123"/>
      <c r="D10" s="123"/>
      <c r="E10" s="123"/>
      <c r="F10" s="123"/>
      <c r="G10" s="7">
        <v>0</v>
      </c>
      <c r="H10" s="16">
        <v>0</v>
      </c>
      <c r="I10" s="16"/>
      <c r="J10" s="37" t="s">
        <v>178</v>
      </c>
      <c r="K10" s="37" t="s">
        <v>178</v>
      </c>
      <c r="L10" s="16">
        <v>0</v>
      </c>
      <c r="M10" s="16"/>
      <c r="N10" s="37" t="s">
        <v>161</v>
      </c>
      <c r="O10" s="37" t="s">
        <v>161</v>
      </c>
      <c r="P10" s="16"/>
    </row>
    <row r="11" spans="1:16" ht="21.75" customHeight="1">
      <c r="A11" s="123" t="s">
        <v>32</v>
      </c>
      <c r="B11" s="123"/>
      <c r="C11" s="123"/>
      <c r="D11" s="123"/>
      <c r="E11" s="123"/>
      <c r="F11" s="123"/>
      <c r="G11" s="7">
        <v>107</v>
      </c>
      <c r="H11" s="16">
        <v>11</v>
      </c>
      <c r="I11" s="16">
        <v>11</v>
      </c>
      <c r="J11" s="37" t="s">
        <v>178</v>
      </c>
      <c r="K11" s="37" t="s">
        <v>178</v>
      </c>
      <c r="L11" s="16">
        <v>96</v>
      </c>
      <c r="M11" s="16">
        <v>96</v>
      </c>
      <c r="N11" s="37" t="s">
        <v>177</v>
      </c>
      <c r="O11" s="37" t="s">
        <v>177</v>
      </c>
      <c r="P11" s="16"/>
    </row>
    <row r="12" spans="1:16" ht="21.75" customHeight="1">
      <c r="A12" s="123" t="s">
        <v>33</v>
      </c>
      <c r="B12" s="123"/>
      <c r="C12" s="123"/>
      <c r="D12" s="123"/>
      <c r="E12" s="123"/>
      <c r="F12" s="123"/>
      <c r="G12" s="7">
        <v>240</v>
      </c>
      <c r="H12" s="16">
        <v>130</v>
      </c>
      <c r="I12" s="16">
        <v>107</v>
      </c>
      <c r="J12" s="37" t="s">
        <v>187</v>
      </c>
      <c r="K12" s="37" t="s">
        <v>188</v>
      </c>
      <c r="L12" s="16">
        <v>110</v>
      </c>
      <c r="M12" s="16">
        <v>110</v>
      </c>
      <c r="N12" s="37" t="s">
        <v>177</v>
      </c>
      <c r="O12" s="37" t="s">
        <v>177</v>
      </c>
      <c r="P12" s="16">
        <v>23</v>
      </c>
    </row>
    <row r="13" spans="1:16" ht="21.75" customHeight="1">
      <c r="A13" s="136" t="s">
        <v>34</v>
      </c>
      <c r="B13" s="123"/>
      <c r="C13" s="123"/>
      <c r="D13" s="123"/>
      <c r="E13" s="123"/>
      <c r="F13" s="123"/>
      <c r="G13" s="7">
        <v>33</v>
      </c>
      <c r="H13" s="16">
        <v>9</v>
      </c>
      <c r="I13" s="16">
        <v>9</v>
      </c>
      <c r="J13" s="37" t="s">
        <v>178</v>
      </c>
      <c r="K13" s="37" t="s">
        <v>178</v>
      </c>
      <c r="L13" s="16">
        <v>24</v>
      </c>
      <c r="M13" s="16">
        <v>24</v>
      </c>
      <c r="N13" s="37" t="s">
        <v>161</v>
      </c>
      <c r="O13" s="37" t="s">
        <v>161</v>
      </c>
      <c r="P13" s="16"/>
    </row>
    <row r="14" spans="1:16" ht="21.75" customHeight="1">
      <c r="A14" s="123" t="s">
        <v>35</v>
      </c>
      <c r="B14" s="123"/>
      <c r="C14" s="123"/>
      <c r="D14" s="123"/>
      <c r="E14" s="123"/>
      <c r="F14" s="123"/>
      <c r="G14" s="7">
        <v>0</v>
      </c>
      <c r="H14" s="16">
        <v>0</v>
      </c>
      <c r="I14" s="16"/>
      <c r="J14" s="37" t="s">
        <v>178</v>
      </c>
      <c r="K14" s="37" t="s">
        <v>178</v>
      </c>
      <c r="L14" s="16">
        <v>0</v>
      </c>
      <c r="M14" s="16"/>
      <c r="N14" s="37" t="s">
        <v>161</v>
      </c>
      <c r="O14" s="37" t="s">
        <v>161</v>
      </c>
      <c r="P14" s="16"/>
    </row>
    <row r="15" spans="1:16" ht="21.75" customHeight="1">
      <c r="A15" s="123" t="s">
        <v>36</v>
      </c>
      <c r="B15" s="123"/>
      <c r="C15" s="123"/>
      <c r="D15" s="123"/>
      <c r="E15" s="123"/>
      <c r="F15" s="123"/>
      <c r="G15" s="7">
        <v>37</v>
      </c>
      <c r="H15" s="16">
        <v>10</v>
      </c>
      <c r="I15" s="16">
        <v>10</v>
      </c>
      <c r="J15" s="37" t="s">
        <v>178</v>
      </c>
      <c r="K15" s="37" t="s">
        <v>178</v>
      </c>
      <c r="L15" s="16">
        <v>27</v>
      </c>
      <c r="M15" s="16">
        <v>27</v>
      </c>
      <c r="N15" s="37" t="s">
        <v>161</v>
      </c>
      <c r="O15" s="37" t="s">
        <v>161</v>
      </c>
      <c r="P15" s="16"/>
    </row>
    <row r="16" spans="1:16" ht="21.75" customHeight="1">
      <c r="A16" s="123" t="s">
        <v>37</v>
      </c>
      <c r="B16" s="123"/>
      <c r="C16" s="123"/>
      <c r="D16" s="123"/>
      <c r="E16" s="123"/>
      <c r="F16" s="123"/>
      <c r="G16" s="7">
        <v>130</v>
      </c>
      <c r="H16" s="16">
        <v>0</v>
      </c>
      <c r="I16" s="16"/>
      <c r="J16" s="37" t="s">
        <v>178</v>
      </c>
      <c r="K16" s="37" t="s">
        <v>178</v>
      </c>
      <c r="L16" s="16">
        <v>130</v>
      </c>
      <c r="M16" s="16">
        <v>128</v>
      </c>
      <c r="N16" s="37" t="s">
        <v>191</v>
      </c>
      <c r="O16" s="37" t="s">
        <v>192</v>
      </c>
      <c r="P16" s="16">
        <v>1</v>
      </c>
    </row>
    <row r="17" spans="1:16" ht="21.75" customHeight="1">
      <c r="A17" s="123" t="s">
        <v>117</v>
      </c>
      <c r="B17" s="123"/>
      <c r="C17" s="123"/>
      <c r="D17" s="123"/>
      <c r="E17" s="123"/>
      <c r="F17" s="123"/>
      <c r="G17" s="7">
        <v>0</v>
      </c>
      <c r="H17" s="16"/>
      <c r="I17" s="16"/>
      <c r="J17" s="37" t="s">
        <v>178</v>
      </c>
      <c r="K17" s="37" t="s">
        <v>178</v>
      </c>
      <c r="L17" s="16">
        <v>96</v>
      </c>
      <c r="M17" s="16">
        <v>96</v>
      </c>
      <c r="N17" s="37" t="s">
        <v>161</v>
      </c>
      <c r="O17" s="37" t="s">
        <v>161</v>
      </c>
      <c r="P17" s="16"/>
    </row>
    <row r="18" spans="1:16" ht="21.75" customHeight="1">
      <c r="A18" s="136" t="s">
        <v>118</v>
      </c>
      <c r="B18" s="123"/>
      <c r="C18" s="123"/>
      <c r="D18" s="123"/>
      <c r="E18" s="123"/>
      <c r="F18" s="123"/>
      <c r="G18" s="7">
        <v>136</v>
      </c>
      <c r="H18" s="16">
        <v>40</v>
      </c>
      <c r="I18" s="16">
        <v>40</v>
      </c>
      <c r="J18" s="37" t="s">
        <v>179</v>
      </c>
      <c r="K18" s="37" t="s">
        <v>179</v>
      </c>
      <c r="L18" s="16">
        <v>96</v>
      </c>
      <c r="M18" s="16">
        <v>96</v>
      </c>
      <c r="N18" s="37" t="s">
        <v>179</v>
      </c>
      <c r="O18" s="37" t="s">
        <v>179</v>
      </c>
      <c r="P18" s="16"/>
    </row>
    <row r="19" spans="1:16" ht="21.75" customHeight="1">
      <c r="A19" s="123" t="s">
        <v>38</v>
      </c>
      <c r="B19" s="123"/>
      <c r="C19" s="123"/>
      <c r="D19" s="123"/>
      <c r="E19" s="123"/>
      <c r="F19" s="123"/>
      <c r="G19" s="7">
        <v>18</v>
      </c>
      <c r="H19" s="16">
        <v>9</v>
      </c>
      <c r="I19" s="16">
        <v>9</v>
      </c>
      <c r="J19" s="37" t="s">
        <v>178</v>
      </c>
      <c r="K19" s="37" t="s">
        <v>178</v>
      </c>
      <c r="L19" s="16">
        <v>9</v>
      </c>
      <c r="M19" s="16">
        <v>9</v>
      </c>
      <c r="N19" s="37" t="s">
        <v>177</v>
      </c>
      <c r="O19" s="37" t="s">
        <v>177</v>
      </c>
      <c r="P19" s="16"/>
    </row>
    <row r="20" spans="1:16" ht="21.75" customHeight="1">
      <c r="A20" s="123" t="s">
        <v>39</v>
      </c>
      <c r="B20" s="123"/>
      <c r="C20" s="123"/>
      <c r="D20" s="123"/>
      <c r="E20" s="123"/>
      <c r="F20" s="123"/>
      <c r="G20" s="7">
        <v>281</v>
      </c>
      <c r="H20" s="16">
        <v>246</v>
      </c>
      <c r="I20" s="16">
        <v>246</v>
      </c>
      <c r="J20" s="37" t="s">
        <v>178</v>
      </c>
      <c r="K20" s="37" t="s">
        <v>178</v>
      </c>
      <c r="L20" s="16">
        <v>35</v>
      </c>
      <c r="M20" s="16">
        <v>35</v>
      </c>
      <c r="N20" s="37" t="s">
        <v>180</v>
      </c>
      <c r="O20" s="37" t="s">
        <v>180</v>
      </c>
      <c r="P20" s="16"/>
    </row>
    <row r="21" spans="1:16" ht="21.75" customHeight="1">
      <c r="A21" s="123" t="s">
        <v>40</v>
      </c>
      <c r="B21" s="123"/>
      <c r="C21" s="123"/>
      <c r="D21" s="123"/>
      <c r="E21" s="123"/>
      <c r="F21" s="123"/>
      <c r="G21" s="7">
        <v>24</v>
      </c>
      <c r="H21" s="16">
        <v>13</v>
      </c>
      <c r="I21" s="16">
        <v>12</v>
      </c>
      <c r="J21" s="37" t="s">
        <v>164</v>
      </c>
      <c r="K21" s="37" t="s">
        <v>189</v>
      </c>
      <c r="L21" s="16">
        <v>11</v>
      </c>
      <c r="M21" s="16">
        <v>11</v>
      </c>
      <c r="N21" s="37" t="s">
        <v>181</v>
      </c>
      <c r="O21" s="37" t="s">
        <v>181</v>
      </c>
      <c r="P21" s="16">
        <v>1</v>
      </c>
    </row>
    <row r="22" spans="1:16" ht="21.75" customHeight="1">
      <c r="A22" s="123" t="s">
        <v>41</v>
      </c>
      <c r="B22" s="123"/>
      <c r="C22" s="123"/>
      <c r="D22" s="123"/>
      <c r="E22" s="123"/>
      <c r="F22" s="123"/>
      <c r="G22" s="7">
        <v>312</v>
      </c>
      <c r="H22" s="16">
        <v>97</v>
      </c>
      <c r="I22" s="16">
        <v>97</v>
      </c>
      <c r="J22" s="37" t="s">
        <v>182</v>
      </c>
      <c r="K22" s="37" t="s">
        <v>182</v>
      </c>
      <c r="L22" s="16">
        <v>215</v>
      </c>
      <c r="M22" s="16">
        <v>214</v>
      </c>
      <c r="N22" s="37" t="s">
        <v>158</v>
      </c>
      <c r="O22" s="37" t="s">
        <v>171</v>
      </c>
      <c r="P22" s="16">
        <v>1</v>
      </c>
    </row>
    <row r="23" spans="1:16" ht="21.75" customHeight="1">
      <c r="A23" s="123" t="s">
        <v>42</v>
      </c>
      <c r="B23" s="123"/>
      <c r="C23" s="123"/>
      <c r="D23" s="123"/>
      <c r="E23" s="123"/>
      <c r="F23" s="123"/>
      <c r="G23" s="7">
        <v>601</v>
      </c>
      <c r="H23" s="16">
        <v>152</v>
      </c>
      <c r="I23" s="16">
        <v>152</v>
      </c>
      <c r="J23" s="37" t="s">
        <v>179</v>
      </c>
      <c r="K23" s="37" t="s">
        <v>179</v>
      </c>
      <c r="L23" s="16">
        <v>449</v>
      </c>
      <c r="M23" s="16">
        <v>449</v>
      </c>
      <c r="N23" s="37" t="s">
        <v>181</v>
      </c>
      <c r="O23" s="37" t="s">
        <v>181</v>
      </c>
      <c r="P23" s="16"/>
    </row>
    <row r="24" spans="1:16" ht="21.75" customHeight="1">
      <c r="A24" s="123" t="s">
        <v>43</v>
      </c>
      <c r="B24" s="123"/>
      <c r="C24" s="123"/>
      <c r="D24" s="123"/>
      <c r="E24" s="123"/>
      <c r="F24" s="123"/>
      <c r="G24" s="7">
        <v>87</v>
      </c>
      <c r="H24" s="16">
        <v>3</v>
      </c>
      <c r="I24" s="16">
        <v>3</v>
      </c>
      <c r="J24" s="37" t="s">
        <v>182</v>
      </c>
      <c r="K24" s="37" t="s">
        <v>182</v>
      </c>
      <c r="L24" s="16">
        <v>84</v>
      </c>
      <c r="M24" s="16">
        <v>83</v>
      </c>
      <c r="N24" s="37" t="s">
        <v>158</v>
      </c>
      <c r="O24" s="37" t="s">
        <v>181</v>
      </c>
      <c r="P24" s="16">
        <v>1</v>
      </c>
    </row>
    <row r="25" spans="1:16" ht="21.75" customHeight="1">
      <c r="A25" s="136" t="s">
        <v>119</v>
      </c>
      <c r="B25" s="123"/>
      <c r="C25" s="123"/>
      <c r="D25" s="123"/>
      <c r="E25" s="123"/>
      <c r="F25" s="123"/>
      <c r="G25" s="7">
        <v>698</v>
      </c>
      <c r="H25" s="16">
        <v>0</v>
      </c>
      <c r="I25" s="16"/>
      <c r="J25" s="37" t="s">
        <v>182</v>
      </c>
      <c r="K25" s="37" t="s">
        <v>182</v>
      </c>
      <c r="L25" s="16">
        <v>698</v>
      </c>
      <c r="M25" s="16">
        <v>696</v>
      </c>
      <c r="N25" s="37" t="s">
        <v>191</v>
      </c>
      <c r="O25" s="37" t="s">
        <v>167</v>
      </c>
      <c r="P25" s="16">
        <v>2</v>
      </c>
    </row>
    <row r="26" spans="1:16" ht="21.75" customHeight="1">
      <c r="A26" s="123" t="s">
        <v>45</v>
      </c>
      <c r="B26" s="123"/>
      <c r="C26" s="123"/>
      <c r="D26" s="123"/>
      <c r="E26" s="123"/>
      <c r="F26" s="123"/>
      <c r="G26" s="7">
        <v>0</v>
      </c>
      <c r="H26" s="16">
        <v>0</v>
      </c>
      <c r="I26" s="16"/>
      <c r="J26" s="37" t="s">
        <v>182</v>
      </c>
      <c r="K26" s="37" t="s">
        <v>182</v>
      </c>
      <c r="L26" s="16">
        <v>0</v>
      </c>
      <c r="M26" s="16">
        <v>0</v>
      </c>
      <c r="N26" s="37" t="s">
        <v>161</v>
      </c>
      <c r="O26" s="37" t="s">
        <v>161</v>
      </c>
      <c r="P26" s="16"/>
    </row>
    <row r="27" spans="1:16" ht="21.75" customHeight="1">
      <c r="A27" s="136" t="s">
        <v>120</v>
      </c>
      <c r="B27" s="123"/>
      <c r="C27" s="123"/>
      <c r="D27" s="123"/>
      <c r="E27" s="123"/>
      <c r="F27" s="123"/>
      <c r="G27" s="7">
        <v>305</v>
      </c>
      <c r="H27" s="16">
        <v>2</v>
      </c>
      <c r="I27" s="16">
        <v>2</v>
      </c>
      <c r="J27" s="37" t="s">
        <v>178</v>
      </c>
      <c r="K27" s="37" t="s">
        <v>178</v>
      </c>
      <c r="L27" s="16">
        <v>303</v>
      </c>
      <c r="M27" s="16">
        <v>303</v>
      </c>
      <c r="N27" s="37" t="s">
        <v>178</v>
      </c>
      <c r="O27" s="37" t="s">
        <v>178</v>
      </c>
      <c r="P27" s="16"/>
    </row>
    <row r="28" spans="1:16" ht="21.75" customHeight="1">
      <c r="A28" s="123" t="s">
        <v>46</v>
      </c>
      <c r="B28" s="123"/>
      <c r="C28" s="123"/>
      <c r="D28" s="123"/>
      <c r="E28" s="123"/>
      <c r="F28" s="123"/>
      <c r="G28" s="7">
        <v>705</v>
      </c>
      <c r="H28" s="16">
        <v>261</v>
      </c>
      <c r="I28" s="16">
        <v>261</v>
      </c>
      <c r="J28" s="37" t="s">
        <v>183</v>
      </c>
      <c r="K28" s="37" t="s">
        <v>183</v>
      </c>
      <c r="L28" s="16">
        <v>444</v>
      </c>
      <c r="M28" s="16">
        <v>444</v>
      </c>
      <c r="N28" s="37" t="s">
        <v>183</v>
      </c>
      <c r="O28" s="37" t="s">
        <v>183</v>
      </c>
      <c r="P28" s="16"/>
    </row>
    <row r="29" spans="1:16" ht="21.75" customHeight="1">
      <c r="A29" s="123" t="s">
        <v>53</v>
      </c>
      <c r="B29" s="123"/>
      <c r="C29" s="123"/>
      <c r="D29" s="123"/>
      <c r="E29" s="123"/>
      <c r="F29" s="123"/>
      <c r="G29" s="7">
        <v>158</v>
      </c>
      <c r="H29" s="16">
        <v>51</v>
      </c>
      <c r="I29" s="16">
        <v>51</v>
      </c>
      <c r="J29" s="37" t="s">
        <v>183</v>
      </c>
      <c r="K29" s="37" t="s">
        <v>183</v>
      </c>
      <c r="L29" s="16">
        <v>107</v>
      </c>
      <c r="M29" s="16">
        <v>106</v>
      </c>
      <c r="N29" s="37" t="s">
        <v>158</v>
      </c>
      <c r="O29" s="37" t="s">
        <v>193</v>
      </c>
      <c r="P29" s="16">
        <v>1</v>
      </c>
    </row>
    <row r="30" spans="1:16" ht="21.75" customHeight="1">
      <c r="A30" s="123" t="s">
        <v>47</v>
      </c>
      <c r="B30" s="123"/>
      <c r="C30" s="123"/>
      <c r="D30" s="123"/>
      <c r="E30" s="123"/>
      <c r="F30" s="123"/>
      <c r="G30" s="7">
        <v>1182</v>
      </c>
      <c r="H30" s="16">
        <v>66</v>
      </c>
      <c r="I30" s="16">
        <v>66</v>
      </c>
      <c r="J30" s="37" t="s">
        <v>182</v>
      </c>
      <c r="K30" s="37" t="s">
        <v>182</v>
      </c>
      <c r="L30" s="16">
        <v>1116</v>
      </c>
      <c r="M30" s="16">
        <v>1113</v>
      </c>
      <c r="N30" s="37" t="s">
        <v>194</v>
      </c>
      <c r="O30" s="37" t="s">
        <v>167</v>
      </c>
      <c r="P30" s="16">
        <v>3</v>
      </c>
    </row>
    <row r="31" spans="1:16" ht="21.75" customHeight="1">
      <c r="A31" s="123" t="s">
        <v>48</v>
      </c>
      <c r="B31" s="123"/>
      <c r="C31" s="123"/>
      <c r="D31" s="123"/>
      <c r="E31" s="123"/>
      <c r="F31" s="123"/>
      <c r="G31" s="7">
        <v>551</v>
      </c>
      <c r="H31" s="16">
        <v>142</v>
      </c>
      <c r="I31" s="16">
        <v>142</v>
      </c>
      <c r="J31" s="37" t="s">
        <v>181</v>
      </c>
      <c r="K31" s="37" t="s">
        <v>181</v>
      </c>
      <c r="L31" s="16">
        <v>409</v>
      </c>
      <c r="M31" s="16">
        <v>409</v>
      </c>
      <c r="N31" s="37" t="s">
        <v>181</v>
      </c>
      <c r="O31" s="37" t="s">
        <v>181</v>
      </c>
      <c r="P31" s="16"/>
    </row>
    <row r="32" spans="1:16" ht="21.75" customHeight="1">
      <c r="A32" s="123" t="s">
        <v>49</v>
      </c>
      <c r="B32" s="123"/>
      <c r="C32" s="123"/>
      <c r="D32" s="123"/>
      <c r="E32" s="123"/>
      <c r="F32" s="123"/>
      <c r="G32" s="7">
        <v>680</v>
      </c>
      <c r="H32" s="16">
        <v>204</v>
      </c>
      <c r="I32" s="16">
        <v>204</v>
      </c>
      <c r="J32" s="37" t="s">
        <v>184</v>
      </c>
      <c r="K32" s="37" t="s">
        <v>184</v>
      </c>
      <c r="L32" s="16">
        <v>476</v>
      </c>
      <c r="M32" s="16">
        <v>474</v>
      </c>
      <c r="N32" s="37" t="s">
        <v>191</v>
      </c>
      <c r="O32" s="37" t="s">
        <v>174</v>
      </c>
      <c r="P32" s="16">
        <v>1</v>
      </c>
    </row>
    <row r="33" spans="1:16" ht="21.75" customHeight="1">
      <c r="A33" s="123" t="s">
        <v>50</v>
      </c>
      <c r="B33" s="123"/>
      <c r="C33" s="123"/>
      <c r="D33" s="123"/>
      <c r="E33" s="123"/>
      <c r="F33" s="123"/>
      <c r="G33" s="7">
        <v>196</v>
      </c>
      <c r="H33" s="16">
        <v>14</v>
      </c>
      <c r="I33" s="16">
        <v>14</v>
      </c>
      <c r="J33" s="37" t="s">
        <v>182</v>
      </c>
      <c r="K33" s="37" t="s">
        <v>182</v>
      </c>
      <c r="L33" s="16">
        <v>182</v>
      </c>
      <c r="M33" s="16">
        <v>182</v>
      </c>
      <c r="N33" s="37" t="s">
        <v>161</v>
      </c>
      <c r="O33" s="37" t="s">
        <v>161</v>
      </c>
      <c r="P33" s="16"/>
    </row>
    <row r="34" spans="1:16" ht="21.75" customHeight="1">
      <c r="A34" s="136" t="s">
        <v>51</v>
      </c>
      <c r="B34" s="123"/>
      <c r="C34" s="123"/>
      <c r="D34" s="123"/>
      <c r="E34" s="123"/>
      <c r="F34" s="123"/>
      <c r="G34" s="7">
        <v>2</v>
      </c>
      <c r="H34" s="16">
        <v>0</v>
      </c>
      <c r="I34" s="16"/>
      <c r="J34" s="37" t="s">
        <v>179</v>
      </c>
      <c r="K34" s="37" t="s">
        <v>179</v>
      </c>
      <c r="L34" s="16">
        <v>2</v>
      </c>
      <c r="M34" s="16">
        <v>2</v>
      </c>
      <c r="N34" s="37" t="s">
        <v>179</v>
      </c>
      <c r="O34" s="37" t="s">
        <v>179</v>
      </c>
      <c r="P34" s="16"/>
    </row>
    <row r="35" spans="1:16" ht="21.75" customHeight="1">
      <c r="A35" s="136" t="s">
        <v>52</v>
      </c>
      <c r="B35" s="123"/>
      <c r="C35" s="123"/>
      <c r="D35" s="123"/>
      <c r="E35" s="123"/>
      <c r="F35" s="123"/>
      <c r="G35" s="7">
        <v>60</v>
      </c>
      <c r="H35" s="16">
        <v>0</v>
      </c>
      <c r="I35" s="16"/>
      <c r="J35" s="37" t="s">
        <v>184</v>
      </c>
      <c r="K35" s="37" t="s">
        <v>184</v>
      </c>
      <c r="L35" s="16">
        <v>60</v>
      </c>
      <c r="M35" s="16">
        <v>60</v>
      </c>
      <c r="N35" s="37" t="s">
        <v>184</v>
      </c>
      <c r="O35" s="37" t="s">
        <v>184</v>
      </c>
      <c r="P35" s="16"/>
    </row>
    <row r="36" spans="1:16" ht="11.25">
      <c r="A36" s="8" t="s">
        <v>121</v>
      </c>
      <c r="B36" s="8"/>
      <c r="C36" s="8"/>
      <c r="D36" s="8"/>
      <c r="E36" s="8"/>
      <c r="F36" s="8"/>
      <c r="G36" s="8"/>
      <c r="H36" s="14"/>
      <c r="I36" s="14"/>
      <c r="K36" s="10"/>
      <c r="L36" s="14"/>
      <c r="M36" s="14"/>
      <c r="N36" s="8"/>
      <c r="O36" s="10"/>
      <c r="P36" s="14"/>
    </row>
    <row r="37" spans="1:16" ht="11.25">
      <c r="A37" s="8"/>
      <c r="B37" s="8"/>
      <c r="C37" s="8"/>
      <c r="D37" s="8"/>
      <c r="E37" s="8"/>
      <c r="F37" s="8"/>
      <c r="G37" s="8"/>
      <c r="H37" s="14"/>
      <c r="I37" s="14"/>
      <c r="K37" s="10"/>
      <c r="L37" s="14"/>
      <c r="M37" s="14"/>
      <c r="N37" s="8"/>
      <c r="O37" s="10"/>
      <c r="P37" s="14"/>
    </row>
    <row r="38" spans="1:16" ht="11.25">
      <c r="A38" s="8"/>
      <c r="B38" s="8"/>
      <c r="C38" s="8"/>
      <c r="D38" s="8"/>
      <c r="E38" s="8"/>
      <c r="F38" s="8"/>
      <c r="G38" s="8"/>
      <c r="H38" s="14"/>
      <c r="I38" s="14"/>
      <c r="K38" s="10"/>
      <c r="L38" s="14"/>
      <c r="M38" s="14"/>
      <c r="N38" s="8"/>
      <c r="O38" s="10"/>
      <c r="P38" s="14"/>
    </row>
    <row r="39" spans="7:16" ht="11.25">
      <c r="G39" s="8"/>
      <c r="H39" s="14"/>
      <c r="I39" s="14"/>
      <c r="K39" s="10"/>
      <c r="L39" s="14"/>
      <c r="M39" s="14"/>
      <c r="N39" s="8"/>
      <c r="O39" s="10"/>
      <c r="P39" s="14"/>
    </row>
  </sheetData>
  <mergeCells count="44">
    <mergeCell ref="A10:F10"/>
    <mergeCell ref="A3:F6"/>
    <mergeCell ref="A11:F11"/>
    <mergeCell ref="A12:F12"/>
    <mergeCell ref="A8:F8"/>
    <mergeCell ref="A9:F9"/>
    <mergeCell ref="H3:K3"/>
    <mergeCell ref="G3:G6"/>
    <mergeCell ref="H4:H6"/>
    <mergeCell ref="I5:I6"/>
    <mergeCell ref="K4:K6"/>
    <mergeCell ref="I4:J4"/>
    <mergeCell ref="A19:F19"/>
    <mergeCell ref="A20:F20"/>
    <mergeCell ref="A21:F21"/>
    <mergeCell ref="A13:F13"/>
    <mergeCell ref="A14:F14"/>
    <mergeCell ref="A15:F15"/>
    <mergeCell ref="A34:F34"/>
    <mergeCell ref="A35:F35"/>
    <mergeCell ref="A30:F30"/>
    <mergeCell ref="A7:F7"/>
    <mergeCell ref="A31:F31"/>
    <mergeCell ref="A29:F29"/>
    <mergeCell ref="A22:F22"/>
    <mergeCell ref="A23:F23"/>
    <mergeCell ref="A24:F24"/>
    <mergeCell ref="A25:F25"/>
    <mergeCell ref="P3:P6"/>
    <mergeCell ref="A32:F32"/>
    <mergeCell ref="A33:F33"/>
    <mergeCell ref="J5:J6"/>
    <mergeCell ref="A16:F16"/>
    <mergeCell ref="A26:F26"/>
    <mergeCell ref="A27:F27"/>
    <mergeCell ref="A28:F28"/>
    <mergeCell ref="A17:F17"/>
    <mergeCell ref="A18:F18"/>
    <mergeCell ref="L3:O3"/>
    <mergeCell ref="L4:L6"/>
    <mergeCell ref="M4:N4"/>
    <mergeCell ref="O4:O6"/>
    <mergeCell ref="M5:M6"/>
    <mergeCell ref="N5:N6"/>
  </mergeCells>
  <printOptions/>
  <pageMargins left="0.59" right="0.52" top="1" bottom="0.79" header="0.49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A1">
      <selection activeCell="B1" sqref="B1"/>
    </sheetView>
  </sheetViews>
  <sheetFormatPr defaultColWidth="9.00390625" defaultRowHeight="13.5"/>
  <cols>
    <col min="1" max="1" width="9.125" style="1" customWidth="1"/>
    <col min="2" max="6" width="3.75390625" style="1" customWidth="1"/>
    <col min="7" max="7" width="6.875" style="1" customWidth="1"/>
    <col min="8" max="15" width="6.875" style="11" customWidth="1"/>
    <col min="16" max="16384" width="3.75390625" style="1" customWidth="1"/>
  </cols>
  <sheetData>
    <row r="1" ht="11.25">
      <c r="A1" s="1" t="s">
        <v>276</v>
      </c>
    </row>
    <row r="2" ht="12" thickBot="1"/>
    <row r="3" spans="1:22" ht="13.5" customHeight="1">
      <c r="A3" s="228" t="s">
        <v>275</v>
      </c>
      <c r="B3" s="229"/>
      <c r="C3" s="229"/>
      <c r="D3" s="229"/>
      <c r="E3" s="229"/>
      <c r="F3" s="230"/>
      <c r="G3" s="216" t="s">
        <v>71</v>
      </c>
      <c r="H3" s="237" t="s">
        <v>72</v>
      </c>
      <c r="I3" s="239" t="s">
        <v>73</v>
      </c>
      <c r="J3" s="239"/>
      <c r="K3" s="239"/>
      <c r="L3" s="239"/>
      <c r="M3" s="239"/>
      <c r="N3" s="239"/>
      <c r="O3" s="203" t="s">
        <v>74</v>
      </c>
      <c r="Q3" s="3"/>
      <c r="R3" s="3"/>
      <c r="S3" s="3"/>
      <c r="T3" s="3"/>
      <c r="U3" s="3"/>
      <c r="V3" s="3"/>
    </row>
    <row r="4" spans="1:22" ht="21" customHeight="1">
      <c r="A4" s="231"/>
      <c r="B4" s="232"/>
      <c r="C4" s="232"/>
      <c r="D4" s="232"/>
      <c r="E4" s="232"/>
      <c r="F4" s="233"/>
      <c r="G4" s="217"/>
      <c r="H4" s="238"/>
      <c r="I4" s="238" t="s">
        <v>75</v>
      </c>
      <c r="J4" s="238" t="s">
        <v>76</v>
      </c>
      <c r="K4" s="238" t="s">
        <v>77</v>
      </c>
      <c r="L4" s="240" t="s">
        <v>274</v>
      </c>
      <c r="M4" s="238" t="s">
        <v>78</v>
      </c>
      <c r="N4" s="238" t="s">
        <v>7</v>
      </c>
      <c r="O4" s="204"/>
      <c r="Q4" s="3"/>
      <c r="R4" s="3"/>
      <c r="S4" s="3"/>
      <c r="T4" s="3"/>
      <c r="U4" s="3"/>
      <c r="V4" s="3"/>
    </row>
    <row r="5" spans="1:22" ht="21" customHeight="1">
      <c r="A5" s="231"/>
      <c r="B5" s="232"/>
      <c r="C5" s="232"/>
      <c r="D5" s="232"/>
      <c r="E5" s="232"/>
      <c r="F5" s="233"/>
      <c r="G5" s="217"/>
      <c r="H5" s="238"/>
      <c r="I5" s="238"/>
      <c r="J5" s="238"/>
      <c r="K5" s="238"/>
      <c r="L5" s="238"/>
      <c r="M5" s="238"/>
      <c r="N5" s="238"/>
      <c r="O5" s="204"/>
      <c r="Q5" s="3"/>
      <c r="R5" s="3"/>
      <c r="S5" s="3"/>
      <c r="T5" s="3"/>
      <c r="U5" s="3"/>
      <c r="V5" s="3"/>
    </row>
    <row r="6" spans="1:22" ht="21" customHeight="1">
      <c r="A6" s="231"/>
      <c r="B6" s="232"/>
      <c r="C6" s="232"/>
      <c r="D6" s="232"/>
      <c r="E6" s="232"/>
      <c r="F6" s="233"/>
      <c r="G6" s="217"/>
      <c r="H6" s="238"/>
      <c r="I6" s="238"/>
      <c r="J6" s="238"/>
      <c r="K6" s="238"/>
      <c r="L6" s="238"/>
      <c r="M6" s="238"/>
      <c r="N6" s="238"/>
      <c r="O6" s="204"/>
      <c r="Q6" s="2"/>
      <c r="R6" s="2"/>
      <c r="S6" s="2"/>
      <c r="T6" s="2"/>
      <c r="U6" s="2"/>
      <c r="V6" s="2"/>
    </row>
    <row r="7" spans="1:22" ht="21" customHeight="1">
      <c r="A7" s="234"/>
      <c r="B7" s="235"/>
      <c r="C7" s="235"/>
      <c r="D7" s="235"/>
      <c r="E7" s="235"/>
      <c r="F7" s="236"/>
      <c r="G7" s="217"/>
      <c r="H7" s="238"/>
      <c r="I7" s="238"/>
      <c r="J7" s="238"/>
      <c r="K7" s="238"/>
      <c r="L7" s="238"/>
      <c r="M7" s="238"/>
      <c r="N7" s="238"/>
      <c r="O7" s="204"/>
      <c r="Q7" s="2"/>
      <c r="R7" s="2"/>
      <c r="S7" s="2"/>
      <c r="T7" s="2"/>
      <c r="U7" s="2"/>
      <c r="V7" s="2"/>
    </row>
    <row r="8" spans="1:15" ht="18" customHeight="1" thickBot="1">
      <c r="A8" s="208" t="s">
        <v>269</v>
      </c>
      <c r="B8" s="209"/>
      <c r="C8" s="209"/>
      <c r="D8" s="209"/>
      <c r="E8" s="209"/>
      <c r="F8" s="210"/>
      <c r="G8" s="49">
        <f>SUM(G9:G35)</f>
        <v>464623</v>
      </c>
      <c r="H8" s="18">
        <f aca="true" t="shared" si="0" ref="H8:O8">SUM(H9:H35)</f>
        <v>1747</v>
      </c>
      <c r="I8" s="18">
        <f t="shared" si="0"/>
        <v>585</v>
      </c>
      <c r="J8" s="18">
        <f t="shared" si="0"/>
        <v>137</v>
      </c>
      <c r="K8" s="18">
        <f t="shared" si="0"/>
        <v>367</v>
      </c>
      <c r="L8" s="18">
        <f t="shared" si="0"/>
        <v>305</v>
      </c>
      <c r="M8" s="18">
        <f t="shared" si="0"/>
        <v>343</v>
      </c>
      <c r="N8" s="18">
        <f t="shared" si="0"/>
        <v>55</v>
      </c>
      <c r="O8" s="22">
        <f t="shared" si="0"/>
        <v>39</v>
      </c>
    </row>
    <row r="9" spans="1:15" ht="18" customHeight="1" thickTop="1">
      <c r="A9" s="221" t="s">
        <v>94</v>
      </c>
      <c r="B9" s="222"/>
      <c r="C9" s="222"/>
      <c r="D9" s="222"/>
      <c r="E9" s="222"/>
      <c r="F9" s="223"/>
      <c r="G9" s="50">
        <v>5177</v>
      </c>
      <c r="H9" s="46"/>
      <c r="I9" s="46"/>
      <c r="J9" s="46"/>
      <c r="K9" s="46"/>
      <c r="L9" s="46"/>
      <c r="M9" s="46"/>
      <c r="N9" s="46"/>
      <c r="O9" s="47"/>
    </row>
    <row r="10" spans="1:15" ht="18" customHeight="1">
      <c r="A10" s="205" t="s">
        <v>65</v>
      </c>
      <c r="B10" s="206"/>
      <c r="C10" s="206"/>
      <c r="D10" s="206"/>
      <c r="E10" s="206"/>
      <c r="F10" s="207"/>
      <c r="G10" s="32">
        <v>8925</v>
      </c>
      <c r="H10" s="19">
        <v>1</v>
      </c>
      <c r="I10" s="19">
        <v>1</v>
      </c>
      <c r="J10" s="19"/>
      <c r="K10" s="19"/>
      <c r="L10" s="19"/>
      <c r="M10" s="19"/>
      <c r="N10" s="19"/>
      <c r="O10" s="23"/>
    </row>
    <row r="11" spans="1:15" ht="18" customHeight="1">
      <c r="A11" s="205" t="s">
        <v>79</v>
      </c>
      <c r="B11" s="206"/>
      <c r="C11" s="206"/>
      <c r="D11" s="206"/>
      <c r="E11" s="206"/>
      <c r="F11" s="207"/>
      <c r="G11" s="32">
        <v>25909</v>
      </c>
      <c r="H11" s="19">
        <v>12</v>
      </c>
      <c r="I11" s="19">
        <v>1</v>
      </c>
      <c r="J11" s="19">
        <v>1</v>
      </c>
      <c r="K11" s="19">
        <v>3</v>
      </c>
      <c r="L11" s="19">
        <v>4</v>
      </c>
      <c r="M11" s="19">
        <v>3</v>
      </c>
      <c r="N11" s="19"/>
      <c r="O11" s="23">
        <v>2</v>
      </c>
    </row>
    <row r="12" spans="1:15" ht="18" customHeight="1">
      <c r="A12" s="205" t="s">
        <v>57</v>
      </c>
      <c r="B12" s="206"/>
      <c r="C12" s="206"/>
      <c r="D12" s="206"/>
      <c r="E12" s="206"/>
      <c r="F12" s="207"/>
      <c r="G12" s="32">
        <v>22021</v>
      </c>
      <c r="H12" s="19">
        <v>8</v>
      </c>
      <c r="I12" s="19">
        <v>3</v>
      </c>
      <c r="J12" s="19"/>
      <c r="K12" s="19">
        <v>1</v>
      </c>
      <c r="L12" s="19">
        <v>3</v>
      </c>
      <c r="M12" s="19">
        <v>1</v>
      </c>
      <c r="N12" s="19"/>
      <c r="O12" s="23">
        <v>2</v>
      </c>
    </row>
    <row r="13" spans="1:15" ht="18" customHeight="1">
      <c r="A13" s="205" t="s">
        <v>80</v>
      </c>
      <c r="B13" s="206"/>
      <c r="C13" s="206"/>
      <c r="D13" s="206"/>
      <c r="E13" s="206"/>
      <c r="F13" s="207"/>
      <c r="G13" s="32">
        <v>6189</v>
      </c>
      <c r="H13" s="19"/>
      <c r="I13" s="19"/>
      <c r="J13" s="19"/>
      <c r="K13" s="19"/>
      <c r="L13" s="19"/>
      <c r="M13" s="19"/>
      <c r="N13" s="19"/>
      <c r="O13" s="23"/>
    </row>
    <row r="14" spans="1:15" ht="18" customHeight="1">
      <c r="A14" s="227" t="s">
        <v>81</v>
      </c>
      <c r="B14" s="206"/>
      <c r="C14" s="206"/>
      <c r="D14" s="206"/>
      <c r="E14" s="206"/>
      <c r="F14" s="207"/>
      <c r="G14" s="32">
        <v>525</v>
      </c>
      <c r="H14" s="19"/>
      <c r="I14" s="19"/>
      <c r="J14" s="19"/>
      <c r="K14" s="19"/>
      <c r="L14" s="19"/>
      <c r="M14" s="19"/>
      <c r="N14" s="19"/>
      <c r="O14" s="23"/>
    </row>
    <row r="15" spans="1:15" ht="27" customHeight="1">
      <c r="A15" s="211" t="s">
        <v>48</v>
      </c>
      <c r="B15" s="144" t="s">
        <v>82</v>
      </c>
      <c r="C15" s="213"/>
      <c r="D15" s="213"/>
      <c r="E15" s="213"/>
      <c r="F15" s="214"/>
      <c r="G15" s="32">
        <v>8617</v>
      </c>
      <c r="H15" s="19">
        <v>5</v>
      </c>
      <c r="I15" s="19">
        <v>5</v>
      </c>
      <c r="J15" s="19"/>
      <c r="K15" s="19"/>
      <c r="L15" s="19"/>
      <c r="M15" s="19"/>
      <c r="N15" s="19"/>
      <c r="O15" s="23"/>
    </row>
    <row r="16" spans="1:15" ht="18" customHeight="1">
      <c r="A16" s="212"/>
      <c r="B16" s="147" t="s">
        <v>268</v>
      </c>
      <c r="C16" s="145"/>
      <c r="D16" s="145"/>
      <c r="E16" s="145"/>
      <c r="F16" s="215"/>
      <c r="G16" s="32">
        <v>20330</v>
      </c>
      <c r="H16" s="19">
        <v>14</v>
      </c>
      <c r="I16" s="19">
        <v>1</v>
      </c>
      <c r="J16" s="19"/>
      <c r="K16" s="19">
        <v>1</v>
      </c>
      <c r="L16" s="19">
        <v>6</v>
      </c>
      <c r="M16" s="19"/>
      <c r="N16" s="19">
        <v>7</v>
      </c>
      <c r="O16" s="23">
        <v>0</v>
      </c>
    </row>
    <row r="17" spans="1:15" ht="18" customHeight="1">
      <c r="A17" s="221" t="s">
        <v>83</v>
      </c>
      <c r="B17" s="206"/>
      <c r="C17" s="206"/>
      <c r="D17" s="206"/>
      <c r="E17" s="206"/>
      <c r="F17" s="207"/>
      <c r="G17" s="32">
        <v>0</v>
      </c>
      <c r="H17" s="19"/>
      <c r="I17" s="19"/>
      <c r="J17" s="19"/>
      <c r="K17" s="19"/>
      <c r="L17" s="19"/>
      <c r="M17" s="19"/>
      <c r="N17" s="19"/>
      <c r="O17" s="23"/>
    </row>
    <row r="18" spans="1:15" ht="18" customHeight="1">
      <c r="A18" s="205" t="s">
        <v>270</v>
      </c>
      <c r="B18" s="206"/>
      <c r="C18" s="206"/>
      <c r="D18" s="206"/>
      <c r="E18" s="206"/>
      <c r="F18" s="207"/>
      <c r="G18" s="32">
        <v>18120</v>
      </c>
      <c r="H18" s="19">
        <v>7</v>
      </c>
      <c r="I18" s="19"/>
      <c r="J18" s="19"/>
      <c r="K18" s="19"/>
      <c r="L18" s="19">
        <v>7</v>
      </c>
      <c r="M18" s="19"/>
      <c r="N18" s="19"/>
      <c r="O18" s="23"/>
    </row>
    <row r="19" spans="1:15" ht="18" customHeight="1">
      <c r="A19" s="224" t="s">
        <v>277</v>
      </c>
      <c r="B19" s="147" t="s">
        <v>39</v>
      </c>
      <c r="C19" s="145"/>
      <c r="D19" s="145"/>
      <c r="E19" s="145"/>
      <c r="F19" s="215"/>
      <c r="G19" s="32">
        <v>20899</v>
      </c>
      <c r="H19" s="19">
        <v>139</v>
      </c>
      <c r="I19" s="19">
        <v>25</v>
      </c>
      <c r="J19" s="19">
        <v>17</v>
      </c>
      <c r="K19" s="19">
        <v>53</v>
      </c>
      <c r="L19" s="19">
        <v>29</v>
      </c>
      <c r="M19" s="19"/>
      <c r="N19" s="19">
        <v>25</v>
      </c>
      <c r="O19" s="23"/>
    </row>
    <row r="20" spans="1:15" ht="18" customHeight="1">
      <c r="A20" s="225"/>
      <c r="B20" s="147" t="s">
        <v>84</v>
      </c>
      <c r="C20" s="145"/>
      <c r="D20" s="145"/>
      <c r="E20" s="145"/>
      <c r="F20" s="215"/>
      <c r="G20" s="32">
        <v>1423</v>
      </c>
      <c r="H20" s="19"/>
      <c r="I20" s="19"/>
      <c r="J20" s="19"/>
      <c r="K20" s="19"/>
      <c r="L20" s="19"/>
      <c r="M20" s="19"/>
      <c r="N20" s="19"/>
      <c r="O20" s="23"/>
    </row>
    <row r="21" spans="1:15" ht="18" customHeight="1">
      <c r="A21" s="225"/>
      <c r="B21" s="147" t="s">
        <v>35</v>
      </c>
      <c r="C21" s="145"/>
      <c r="D21" s="145"/>
      <c r="E21" s="145"/>
      <c r="F21" s="215"/>
      <c r="G21" s="32">
        <v>18878</v>
      </c>
      <c r="H21" s="19">
        <v>7</v>
      </c>
      <c r="I21" s="19">
        <v>2</v>
      </c>
      <c r="J21" s="19"/>
      <c r="K21" s="19">
        <v>3</v>
      </c>
      <c r="L21" s="19"/>
      <c r="M21" s="19">
        <v>2</v>
      </c>
      <c r="N21" s="19"/>
      <c r="O21" s="23">
        <v>1</v>
      </c>
    </row>
    <row r="22" spans="1:15" ht="18" customHeight="1">
      <c r="A22" s="225"/>
      <c r="B22" s="147" t="s">
        <v>85</v>
      </c>
      <c r="C22" s="145"/>
      <c r="D22" s="145"/>
      <c r="E22" s="145"/>
      <c r="F22" s="215"/>
      <c r="G22" s="32">
        <v>20920</v>
      </c>
      <c r="H22" s="19">
        <v>4</v>
      </c>
      <c r="I22" s="19">
        <v>1</v>
      </c>
      <c r="J22" s="19"/>
      <c r="K22" s="19">
        <v>3</v>
      </c>
      <c r="L22" s="19"/>
      <c r="M22" s="19"/>
      <c r="N22" s="19"/>
      <c r="O22" s="23"/>
    </row>
    <row r="23" spans="1:15" ht="18" customHeight="1">
      <c r="A23" s="225"/>
      <c r="B23" s="147" t="s">
        <v>86</v>
      </c>
      <c r="C23" s="145"/>
      <c r="D23" s="145"/>
      <c r="E23" s="145"/>
      <c r="F23" s="215"/>
      <c r="G23" s="32">
        <v>11087</v>
      </c>
      <c r="H23" s="19">
        <v>6</v>
      </c>
      <c r="I23" s="19">
        <v>1</v>
      </c>
      <c r="J23" s="19">
        <v>1</v>
      </c>
      <c r="K23" s="19">
        <v>1</v>
      </c>
      <c r="L23" s="19"/>
      <c r="M23" s="19">
        <v>2</v>
      </c>
      <c r="N23" s="19">
        <v>1</v>
      </c>
      <c r="O23" s="23">
        <v>1</v>
      </c>
    </row>
    <row r="24" spans="1:15" ht="18" customHeight="1">
      <c r="A24" s="225"/>
      <c r="B24" s="147" t="s">
        <v>87</v>
      </c>
      <c r="C24" s="145"/>
      <c r="D24" s="145"/>
      <c r="E24" s="145"/>
      <c r="F24" s="215"/>
      <c r="G24" s="32">
        <v>30538</v>
      </c>
      <c r="H24" s="19">
        <v>414</v>
      </c>
      <c r="I24" s="19">
        <v>169</v>
      </c>
      <c r="J24" s="19">
        <v>42</v>
      </c>
      <c r="K24" s="19">
        <v>120</v>
      </c>
      <c r="L24" s="19">
        <v>74</v>
      </c>
      <c r="M24" s="19">
        <v>27</v>
      </c>
      <c r="N24" s="19"/>
      <c r="O24" s="23">
        <v>2</v>
      </c>
    </row>
    <row r="25" spans="1:15" ht="18" customHeight="1">
      <c r="A25" s="225"/>
      <c r="B25" s="147" t="s">
        <v>95</v>
      </c>
      <c r="C25" s="145"/>
      <c r="D25" s="145"/>
      <c r="E25" s="145"/>
      <c r="F25" s="215"/>
      <c r="G25" s="32">
        <v>42282</v>
      </c>
      <c r="H25" s="19">
        <v>335</v>
      </c>
      <c r="I25" s="19">
        <v>137</v>
      </c>
      <c r="J25" s="19">
        <v>25</v>
      </c>
      <c r="K25" s="19">
        <v>96</v>
      </c>
      <c r="L25" s="19">
        <v>69</v>
      </c>
      <c r="M25" s="19">
        <v>10</v>
      </c>
      <c r="N25" s="19">
        <v>5</v>
      </c>
      <c r="O25" s="23">
        <v>5</v>
      </c>
    </row>
    <row r="26" spans="1:15" ht="18" customHeight="1">
      <c r="A26" s="225"/>
      <c r="B26" s="147" t="s">
        <v>88</v>
      </c>
      <c r="C26" s="145"/>
      <c r="D26" s="145"/>
      <c r="E26" s="145"/>
      <c r="F26" s="215"/>
      <c r="G26" s="32">
        <v>25658</v>
      </c>
      <c r="H26" s="19">
        <v>122</v>
      </c>
      <c r="I26" s="19">
        <v>38</v>
      </c>
      <c r="J26" s="19">
        <v>15</v>
      </c>
      <c r="K26" s="19">
        <v>21</v>
      </c>
      <c r="L26" s="19">
        <v>19</v>
      </c>
      <c r="M26" s="19">
        <v>31</v>
      </c>
      <c r="N26" s="19"/>
      <c r="O26" s="23">
        <v>3</v>
      </c>
    </row>
    <row r="27" spans="1:15" ht="18" customHeight="1">
      <c r="A27" s="225"/>
      <c r="B27" s="147" t="s">
        <v>96</v>
      </c>
      <c r="C27" s="145"/>
      <c r="D27" s="145"/>
      <c r="E27" s="145"/>
      <c r="F27" s="215"/>
      <c r="G27" s="32">
        <v>1989</v>
      </c>
      <c r="H27" s="19">
        <v>2</v>
      </c>
      <c r="I27" s="19"/>
      <c r="J27" s="19"/>
      <c r="K27" s="19"/>
      <c r="L27" s="19">
        <v>1</v>
      </c>
      <c r="M27" s="19">
        <v>1</v>
      </c>
      <c r="N27" s="19"/>
      <c r="O27" s="23"/>
    </row>
    <row r="28" spans="1:15" ht="18" customHeight="1">
      <c r="A28" s="225"/>
      <c r="B28" s="147" t="s">
        <v>89</v>
      </c>
      <c r="C28" s="145"/>
      <c r="D28" s="145"/>
      <c r="E28" s="145"/>
      <c r="F28" s="215"/>
      <c r="G28" s="32">
        <v>116741</v>
      </c>
      <c r="H28" s="19">
        <v>467</v>
      </c>
      <c r="I28" s="19">
        <v>201</v>
      </c>
      <c r="J28" s="19">
        <v>36</v>
      </c>
      <c r="K28" s="19">
        <v>64</v>
      </c>
      <c r="L28" s="19">
        <v>92</v>
      </c>
      <c r="M28" s="19">
        <v>68</v>
      </c>
      <c r="N28" s="19">
        <v>13</v>
      </c>
      <c r="O28" s="23">
        <v>23</v>
      </c>
    </row>
    <row r="29" spans="1:15" ht="18" customHeight="1">
      <c r="A29" s="226"/>
      <c r="B29" s="147" t="s">
        <v>90</v>
      </c>
      <c r="C29" s="145"/>
      <c r="D29" s="145"/>
      <c r="E29" s="145"/>
      <c r="F29" s="215"/>
      <c r="G29" s="32">
        <v>7748</v>
      </c>
      <c r="H29" s="19">
        <v>59</v>
      </c>
      <c r="I29" s="21"/>
      <c r="J29" s="21"/>
      <c r="K29" s="21"/>
      <c r="L29" s="21"/>
      <c r="M29" s="19">
        <v>59</v>
      </c>
      <c r="N29" s="21"/>
      <c r="O29" s="23"/>
    </row>
    <row r="30" spans="1:15" ht="18" customHeight="1">
      <c r="A30" s="227" t="s">
        <v>93</v>
      </c>
      <c r="B30" s="206"/>
      <c r="C30" s="206"/>
      <c r="D30" s="206"/>
      <c r="E30" s="206"/>
      <c r="F30" s="207"/>
      <c r="G30" s="32">
        <v>2908</v>
      </c>
      <c r="H30" s="19"/>
      <c r="I30" s="19"/>
      <c r="J30" s="19"/>
      <c r="K30" s="19"/>
      <c r="L30" s="19"/>
      <c r="M30" s="19"/>
      <c r="N30" s="19"/>
      <c r="O30" s="23"/>
    </row>
    <row r="31" spans="1:15" ht="18" customHeight="1">
      <c r="A31" s="221" t="s">
        <v>271</v>
      </c>
      <c r="B31" s="222"/>
      <c r="C31" s="222"/>
      <c r="D31" s="222"/>
      <c r="E31" s="222"/>
      <c r="F31" s="223"/>
      <c r="G31" s="32">
        <v>16728</v>
      </c>
      <c r="H31" s="19"/>
      <c r="I31" s="19"/>
      <c r="J31" s="19"/>
      <c r="K31" s="19"/>
      <c r="L31" s="19"/>
      <c r="M31" s="19"/>
      <c r="N31" s="19"/>
      <c r="O31" s="23"/>
    </row>
    <row r="32" spans="1:15" ht="18" customHeight="1">
      <c r="A32" s="221" t="s">
        <v>272</v>
      </c>
      <c r="B32" s="222"/>
      <c r="C32" s="222"/>
      <c r="D32" s="222"/>
      <c r="E32" s="222"/>
      <c r="F32" s="223"/>
      <c r="G32" s="32">
        <v>18718</v>
      </c>
      <c r="H32" s="19">
        <v>5</v>
      </c>
      <c r="I32" s="19"/>
      <c r="J32" s="19"/>
      <c r="K32" s="19">
        <v>1</v>
      </c>
      <c r="L32" s="19">
        <v>1</v>
      </c>
      <c r="M32" s="19">
        <v>1</v>
      </c>
      <c r="N32" s="19">
        <v>2</v>
      </c>
      <c r="O32" s="23"/>
    </row>
    <row r="33" spans="1:15" ht="18" customHeight="1">
      <c r="A33" s="205" t="s">
        <v>91</v>
      </c>
      <c r="B33" s="206"/>
      <c r="C33" s="206"/>
      <c r="D33" s="206"/>
      <c r="E33" s="206"/>
      <c r="F33" s="207"/>
      <c r="G33" s="32">
        <v>7603</v>
      </c>
      <c r="H33" s="19">
        <v>3</v>
      </c>
      <c r="I33" s="19"/>
      <c r="J33" s="19"/>
      <c r="K33" s="19"/>
      <c r="L33" s="19"/>
      <c r="M33" s="19">
        <v>1</v>
      </c>
      <c r="N33" s="19">
        <v>2</v>
      </c>
      <c r="O33" s="23"/>
    </row>
    <row r="34" spans="1:15" ht="18" customHeight="1">
      <c r="A34" s="205" t="s">
        <v>92</v>
      </c>
      <c r="B34" s="206"/>
      <c r="C34" s="206"/>
      <c r="D34" s="206"/>
      <c r="E34" s="206"/>
      <c r="F34" s="207"/>
      <c r="G34" s="32">
        <v>4306</v>
      </c>
      <c r="H34" s="19">
        <v>136</v>
      </c>
      <c r="I34" s="21"/>
      <c r="J34" s="21"/>
      <c r="K34" s="21"/>
      <c r="L34" s="21"/>
      <c r="M34" s="19">
        <v>136</v>
      </c>
      <c r="N34" s="21"/>
      <c r="O34" s="23"/>
    </row>
    <row r="35" spans="1:15" ht="18" customHeight="1" thickBot="1">
      <c r="A35" s="218" t="s">
        <v>273</v>
      </c>
      <c r="B35" s="219"/>
      <c r="C35" s="219"/>
      <c r="D35" s="219"/>
      <c r="E35" s="219"/>
      <c r="F35" s="220"/>
      <c r="G35" s="51">
        <v>384</v>
      </c>
      <c r="H35" s="20">
        <v>1</v>
      </c>
      <c r="I35" s="48"/>
      <c r="J35" s="48"/>
      <c r="K35" s="48"/>
      <c r="L35" s="48"/>
      <c r="M35" s="20">
        <v>1</v>
      </c>
      <c r="N35" s="48"/>
      <c r="O35" s="24"/>
    </row>
    <row r="36" spans="1:15" ht="11.25">
      <c r="A36" s="8"/>
      <c r="B36" s="8"/>
      <c r="C36" s="8"/>
      <c r="D36" s="8"/>
      <c r="E36" s="8"/>
      <c r="F36" s="8"/>
      <c r="G36" s="8"/>
      <c r="H36" s="12"/>
      <c r="I36" s="12"/>
      <c r="J36" s="12"/>
      <c r="K36" s="12"/>
      <c r="L36" s="12"/>
      <c r="M36" s="12"/>
      <c r="N36" s="12"/>
      <c r="O36" s="12"/>
    </row>
    <row r="37" spans="1:15" ht="11.25">
      <c r="A37" s="8"/>
      <c r="B37" s="8"/>
      <c r="C37" s="8"/>
      <c r="D37" s="8"/>
      <c r="E37" s="8"/>
      <c r="F37" s="8"/>
      <c r="G37" s="8"/>
      <c r="H37" s="12"/>
      <c r="I37" s="12"/>
      <c r="J37" s="12"/>
      <c r="K37" s="12"/>
      <c r="L37" s="12"/>
      <c r="M37" s="12"/>
      <c r="N37" s="12"/>
      <c r="O37" s="12"/>
    </row>
    <row r="38" spans="1:15" ht="11.25">
      <c r="A38" s="8"/>
      <c r="B38" s="8"/>
      <c r="C38" s="8"/>
      <c r="D38" s="8"/>
      <c r="E38" s="8"/>
      <c r="F38" s="8"/>
      <c r="G38" s="8"/>
      <c r="H38" s="12"/>
      <c r="I38" s="12"/>
      <c r="J38" s="12"/>
      <c r="K38" s="12"/>
      <c r="L38" s="12"/>
      <c r="M38" s="12"/>
      <c r="N38" s="12"/>
      <c r="O38" s="12"/>
    </row>
    <row r="39" spans="7:15" ht="11.25">
      <c r="G39" s="8"/>
      <c r="H39" s="12"/>
      <c r="I39" s="12"/>
      <c r="J39" s="12"/>
      <c r="K39" s="12"/>
      <c r="L39" s="12"/>
      <c r="M39" s="12"/>
      <c r="N39" s="12"/>
      <c r="O39" s="12"/>
    </row>
  </sheetData>
  <mergeCells count="41">
    <mergeCell ref="A30:F30"/>
    <mergeCell ref="A31:F31"/>
    <mergeCell ref="B28:F28"/>
    <mergeCell ref="B29:F29"/>
    <mergeCell ref="B19:F19"/>
    <mergeCell ref="B20:F20"/>
    <mergeCell ref="B21:F21"/>
    <mergeCell ref="B22:F22"/>
    <mergeCell ref="M4:M7"/>
    <mergeCell ref="N4:N7"/>
    <mergeCell ref="I3:N3"/>
    <mergeCell ref="A10:F10"/>
    <mergeCell ref="I4:I7"/>
    <mergeCell ref="J4:J7"/>
    <mergeCell ref="K4:K7"/>
    <mergeCell ref="L4:L7"/>
    <mergeCell ref="A14:F14"/>
    <mergeCell ref="A11:F11"/>
    <mergeCell ref="A3:F7"/>
    <mergeCell ref="H3:H7"/>
    <mergeCell ref="A9:F9"/>
    <mergeCell ref="A35:F35"/>
    <mergeCell ref="A32:F32"/>
    <mergeCell ref="A33:F33"/>
    <mergeCell ref="A17:F17"/>
    <mergeCell ref="A19:A29"/>
    <mergeCell ref="B23:F23"/>
    <mergeCell ref="B24:F24"/>
    <mergeCell ref="B25:F25"/>
    <mergeCell ref="B26:F26"/>
    <mergeCell ref="B27:F27"/>
    <mergeCell ref="O3:O7"/>
    <mergeCell ref="A34:F34"/>
    <mergeCell ref="A8:F8"/>
    <mergeCell ref="A18:F18"/>
    <mergeCell ref="A15:A16"/>
    <mergeCell ref="B15:F15"/>
    <mergeCell ref="B16:F16"/>
    <mergeCell ref="A12:F12"/>
    <mergeCell ref="A13:F13"/>
    <mergeCell ref="G3:G7"/>
  </mergeCells>
  <printOptions/>
  <pageMargins left="0.59" right="0.52" top="1" bottom="0.54" header="0.49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kozue</dc:creator>
  <cp:keywords/>
  <dc:description/>
  <cp:lastModifiedBy> </cp:lastModifiedBy>
  <cp:lastPrinted>2013-02-16T13:29:32Z</cp:lastPrinted>
  <dcterms:created xsi:type="dcterms:W3CDTF">2013-02-14T13:19:53Z</dcterms:created>
  <dcterms:modified xsi:type="dcterms:W3CDTF">2013-03-19T03:33:00Z</dcterms:modified>
  <cp:category/>
  <cp:version/>
  <cp:contentType/>
  <cp:contentStatus/>
</cp:coreProperties>
</file>