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0" windowWidth="10275" windowHeight="7470" activeTab="0"/>
  </bookViews>
  <sheets>
    <sheet name="表1 要因別苦情件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<sst xmlns="http://schemas.openxmlformats.org/spreadsheetml/2006/main" count="19" uniqueCount="19">
  <si>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異物混入</t>
  </si>
  <si>
    <t>腐敗・変敗</t>
  </si>
  <si>
    <t>カビの発生</t>
  </si>
  <si>
    <t>異味・異臭</t>
  </si>
  <si>
    <t>変色</t>
  </si>
  <si>
    <t>変質</t>
  </si>
  <si>
    <t>表示</t>
  </si>
  <si>
    <t>施設・設備</t>
  </si>
  <si>
    <t>その他</t>
  </si>
  <si>
    <t>表1　要因別苦情件数</t>
  </si>
  <si>
    <t>要因分類</t>
  </si>
  <si>
    <t>件数</t>
  </si>
  <si>
    <t>構成比
（％）</t>
  </si>
  <si>
    <t>有症</t>
  </si>
  <si>
    <t>合計</t>
  </si>
  <si>
    <t>食品・器具の取扱い</t>
  </si>
  <si>
    <t>従事者</t>
  </si>
  <si>
    <t>注1　苦情要因が複数ある事例は、それぞれの項目に計上</t>
  </si>
  <si>
    <t>注2　:構成比は四捨五入しているため、合計と一致しない場合がある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</si>
</sst>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</numFmts>
  <fonts count="24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9"/>
      <name val="Cambria"/>
      <family val="3"/>
    </font>
    <font>
      <sz val="9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distributed" vertical="center" indent="1"/>
    </xf>
    <xf numFmtId="3" fontId="21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distributed" vertical="center" indent="1"/>
    </xf>
    <xf numFmtId="0" fontId="21" fillId="0" borderId="12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180" fontId="23" fillId="0" borderId="10" xfId="0" applyNumberFormat="1" applyFont="1" applyBorder="1" applyAlignment="1">
      <alignment/>
    </xf>
    <xf numFmtId="0" fontId="21" fillId="0" borderId="13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25.875" style="1" customWidth="1"/>
    <col min="2" max="2" width="8.375" style="1" bestFit="1" customWidth="1"/>
    <col min="3" max="3" width="8.625" style="1" bestFit="1" customWidth="1"/>
    <col min="4" max="16384" width="9.375" style="1" customWidth="1"/>
  </cols>
  <sheetData>
    <row r="1" ht="13.5" customHeight="1">
      <c r="A1" s="1" t="s">
        <v>9</v>
      </c>
    </row>
    <row r="2" spans="1:3" ht="22.5">
      <c r="A2" s="2" t="s">
        <v>10</v>
      </c>
      <c r="B2" s="5" t="s">
        <v>11</v>
      </c>
      <c r="C2" s="5" t="s">
        <v>12</v>
      </c>
    </row>
    <row r="3" spans="1:3" ht="18" customHeight="1">
      <c r="A3" s="4" t="s">
        <v>14</v>
      </c>
      <c r="B3" s="6">
        <v>5164</v>
      </c>
      <c r="C3" s="8">
        <f>SUM(C4:C15)</f>
        <v>1.0000000000000004</v>
      </c>
    </row>
    <row r="4" spans="1:3" ht="16.5" customHeight="1">
      <c r="A4" s="4" t="s">
        <v>0</v>
      </c>
      <c r="B4" s="6">
        <v>918</v>
      </c>
      <c r="C4" s="8">
        <v>0.176594926979247</v>
      </c>
    </row>
    <row r="5" spans="1:5" ht="16.5" customHeight="1">
      <c r="A5" s="4" t="s">
        <v>1</v>
      </c>
      <c r="B5" s="7">
        <v>89</v>
      </c>
      <c r="C5" s="8">
        <v>0.017102229054573405</v>
      </c>
      <c r="E5" s="3"/>
    </row>
    <row r="6" spans="1:3" ht="16.5" customHeight="1">
      <c r="A6" s="4" t="s">
        <v>2</v>
      </c>
      <c r="B6" s="7">
        <v>126</v>
      </c>
      <c r="C6" s="8">
        <v>0.02421214450422752</v>
      </c>
    </row>
    <row r="7" spans="1:3" ht="16.5" customHeight="1">
      <c r="A7" s="4" t="s">
        <v>3</v>
      </c>
      <c r="B7" s="7">
        <v>251</v>
      </c>
      <c r="C7" s="8">
        <v>0.048616448885472716</v>
      </c>
    </row>
    <row r="8" spans="1:3" ht="16.5" customHeight="1">
      <c r="A8" s="4" t="s">
        <v>4</v>
      </c>
      <c r="B8" s="7">
        <v>48</v>
      </c>
      <c r="C8" s="8">
        <v>0.009223674096848577</v>
      </c>
    </row>
    <row r="9" spans="1:3" ht="16.5" customHeight="1">
      <c r="A9" s="4" t="s">
        <v>5</v>
      </c>
      <c r="B9" s="7">
        <v>24</v>
      </c>
      <c r="C9" s="8">
        <v>0.004611837048424289</v>
      </c>
    </row>
    <row r="10" spans="1:3" ht="16.5" customHeight="1">
      <c r="A10" s="4" t="s">
        <v>15</v>
      </c>
      <c r="B10" s="7">
        <v>621</v>
      </c>
      <c r="C10" s="8">
        <v>0.12106072252113759</v>
      </c>
    </row>
    <row r="11" spans="1:3" ht="16.5" customHeight="1">
      <c r="A11" s="4" t="s">
        <v>16</v>
      </c>
      <c r="B11" s="7">
        <v>219</v>
      </c>
      <c r="C11" s="8">
        <v>0.04265949269792468</v>
      </c>
    </row>
    <row r="12" spans="1:3" ht="16.5" customHeight="1">
      <c r="A12" s="4" t="s">
        <v>6</v>
      </c>
      <c r="B12" s="7">
        <v>195</v>
      </c>
      <c r="C12" s="8">
        <v>0.037855495772482706</v>
      </c>
    </row>
    <row r="13" spans="1:3" ht="16.5" customHeight="1">
      <c r="A13" s="4" t="s">
        <v>13</v>
      </c>
      <c r="B13" s="6">
        <v>1380</v>
      </c>
      <c r="C13" s="8">
        <v>0.2663335895465027</v>
      </c>
    </row>
    <row r="14" spans="1:3" ht="16.5" customHeight="1">
      <c r="A14" s="4" t="s">
        <v>7</v>
      </c>
      <c r="B14" s="7">
        <v>625</v>
      </c>
      <c r="C14" s="8">
        <v>0.1218293620292083</v>
      </c>
    </row>
    <row r="15" spans="1:4" ht="16.5" customHeight="1">
      <c r="A15" s="4" t="s">
        <v>8</v>
      </c>
      <c r="B15" s="6">
        <v>668</v>
      </c>
      <c r="C15" s="8">
        <v>0.1299000768639508</v>
      </c>
      <c r="D15" s="3"/>
    </row>
    <row r="16" spans="1:3" ht="30" customHeight="1">
      <c r="A16" s="9" t="s">
        <v>17</v>
      </c>
      <c r="B16" s="10"/>
      <c r="C16" s="10"/>
    </row>
    <row r="17" spans="1:3" ht="30.75" customHeight="1">
      <c r="A17" s="11" t="s">
        <v>18</v>
      </c>
      <c r="B17" s="11"/>
      <c r="C17" s="11"/>
    </row>
  </sheetData>
  <sheetProtection/>
  <mergeCells count="2">
    <mergeCell ref="A16:C16"/>
    <mergeCell ref="A17:C17"/>
  </mergeCells>
  <printOptions/>
  <pageMargins left="0.3937007874015748" right="0.3937007874015748" top="0.984251968503937" bottom="0.984251968503937" header="0.5118110236220472" footer="0.5118110236220472"/>
  <pageSetup fitToHeight="0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2013-03-22T06:08:21Z</dcterms:created>
  <dcterms:modified xsi:type="dcterms:W3CDTF">2019-05-09T05:09:48Z</dcterms:modified>
  <cp:category/>
  <cp:version/>
  <cp:contentType/>
  <cp:contentStatus/>
</cp:coreProperties>
</file>